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6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7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8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9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refae\Desktop\الاعلام -2023\2024\العقارات\الربع الثاني 2024\الملف الاعلامي\"/>
    </mc:Choice>
  </mc:AlternateContent>
  <xr:revisionPtr revIDLastSave="0" documentId="13_ncr:1_{F72756DA-D66F-4FAD-A6AD-3F359A147D81}" xr6:coauthVersionLast="47" xr6:coauthVersionMax="47" xr10:uidLastSave="{00000000-0000-0000-0000-000000000000}"/>
  <bookViews>
    <workbookView xWindow="-110" yWindow="-110" windowWidth="21820" windowHeight="14020" tabRatio="819" xr2:uid="{00000000-000D-0000-FFFF-FFFF00000000}"/>
  </bookViews>
  <sheets>
    <sheet name="المحتوى" sheetId="15" r:id="rId1"/>
    <sheet name="الأهمية_النسبية" sheetId="4" r:id="rId2"/>
    <sheet name="القطاع_ونوع" sheetId="1" r:id="rId3"/>
    <sheet name="المنطقة_الأرقام_القياسية" sheetId="6" r:id="rId4"/>
    <sheet name="المنطقة_التغير_السنوي" sheetId="18" r:id="rId5"/>
    <sheet name="المنطقة_التغير_الربعي" sheetId="19" r:id="rId6"/>
    <sheet name="سلسلة_الأرقام_القياسية" sheetId="2" r:id="rId7"/>
    <sheet name="سلسلة_التغير_السنوي" sheetId="12" r:id="rId8"/>
    <sheet name="سلسلة_التغير_الربعي" sheetId="13" r:id="rId9"/>
    <sheet name="سلسلة_المنطقة_الأرقام_القياسية" sheetId="14" r:id="rId10"/>
    <sheet name="سلسلة_المنطقة_التغير_السنوي" sheetId="16" r:id="rId11"/>
    <sheet name="سلسلة_المنطقة_التغير_الربعي" sheetId="17" r:id="rId12"/>
  </sheets>
  <externalReferences>
    <externalReference r:id="rId13"/>
  </externalReferences>
  <definedNames>
    <definedName name="_xlnm.Print_Area" localSheetId="0">المحتوى!$B$1:$B$19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<sst xmlns="http://schemas.openxmlformats.org/spreadsheetml/2006/main" count="416" uniqueCount="79">
  <si>
    <t>www.stats.gov.sa</t>
  </si>
  <si>
    <t>القطاع ونوع العقار</t>
  </si>
  <si>
    <t>الرقم القياسي العام</t>
  </si>
  <si>
    <t>سكني</t>
  </si>
  <si>
    <t>قطعة أرض</t>
  </si>
  <si>
    <t>عمارة</t>
  </si>
  <si>
    <t>فيلا</t>
  </si>
  <si>
    <t>شقة</t>
  </si>
  <si>
    <t>بيت</t>
  </si>
  <si>
    <t>تجاري</t>
  </si>
  <si>
    <t>معرض / محل</t>
  </si>
  <si>
    <t>مركز تجاري</t>
  </si>
  <si>
    <t>زراعي</t>
  </si>
  <si>
    <t>الأهمية النسبية (%)</t>
  </si>
  <si>
    <t>الأرقام القياسية</t>
  </si>
  <si>
    <t>الربع الثاني</t>
  </si>
  <si>
    <t>الربع الأول</t>
  </si>
  <si>
    <t>المملكة</t>
  </si>
  <si>
    <t>الرياض</t>
  </si>
  <si>
    <t>مكة المكرمة</t>
  </si>
  <si>
    <t>المدينة المنورة</t>
  </si>
  <si>
    <t>القصيم</t>
  </si>
  <si>
    <t>المنطقة الشرقية</t>
  </si>
  <si>
    <t>عسير</t>
  </si>
  <si>
    <t>تبوك</t>
  </si>
  <si>
    <t>حائل</t>
  </si>
  <si>
    <t>المنطقة الشمالية</t>
  </si>
  <si>
    <t>جيزان</t>
  </si>
  <si>
    <t>نجران</t>
  </si>
  <si>
    <t>الباحة</t>
  </si>
  <si>
    <t>الجوف</t>
  </si>
  <si>
    <t>الأرقام القياسية (2014=100)</t>
  </si>
  <si>
    <t>الربع</t>
  </si>
  <si>
    <t>السنة</t>
  </si>
  <si>
    <t>الربع الثالث</t>
  </si>
  <si>
    <t>الربع الرابع</t>
  </si>
  <si>
    <t>سكني، الكل</t>
  </si>
  <si>
    <t>تجاري، الكل</t>
  </si>
  <si>
    <t>زراعي، الكل</t>
  </si>
  <si>
    <t>الجداول</t>
  </si>
  <si>
    <t xml:space="preserve">الربع الأول </t>
  </si>
  <si>
    <t>الربع الاول</t>
  </si>
  <si>
    <t xml:space="preserve">الربع الثاني </t>
  </si>
  <si>
    <t xml:space="preserve">الربع الثالث </t>
  </si>
  <si>
    <t xml:space="preserve">الربع الرابع </t>
  </si>
  <si>
    <t xml:space="preserve">الربع الاول </t>
  </si>
  <si>
    <t>الرقم القياسي لأسعار العقارات (2014 = 100): تكوين المؤشر حسب القطاع ونوع العقار</t>
  </si>
  <si>
    <t xml:space="preserve">تكوين المؤشر حسب القطاع ونوع العقار    </t>
  </si>
  <si>
    <t>أرض زراعية</t>
  </si>
  <si>
    <t>الحقول الفارغة تدل على أن البند ليس له وزن في سنة الاساس*</t>
  </si>
  <si>
    <t>الربع الاول 2024</t>
  </si>
  <si>
    <t>الأرقام القياسية ومعدلات التغير حسب القطاع ونوع العقار، الربع الثاني  2024</t>
  </si>
  <si>
    <t>الأرقام القياسية حسب القطاع ونوع العقار والمنطقة الإدارية، الربع الثاني  2024</t>
  </si>
  <si>
    <t>التغير السنوي حسب القطاع ونوع العقار والمنطقة الإدارية، الربع الثاني  2024 (%)</t>
  </si>
  <si>
    <t>التغير الربعي حسب القطاع ونوع العقار والمنطقة الإدارية، الربع الثاني  2024 (%)</t>
  </si>
  <si>
    <t>التغير السنوي حسب المنطقة الإدارية، 2019 -الربع الثاني 2024 (%)</t>
  </si>
  <si>
    <t>الأرقام القياسية حسب القطاع ونوع العقار، 2018-الربع الثاني 2024 (%)</t>
  </si>
  <si>
    <t xml:space="preserve">التغير السنوي حسب القطاع ونوع العقار، 2019-الربع الثاني 2024 (%) </t>
  </si>
  <si>
    <t xml:space="preserve">التغير الربعي حسب القطاع ونوع العقار، 2018-الربع الثاني 2024 (%) </t>
  </si>
  <si>
    <t>الأرقام القياسية حسب المنطقة الإدارية، 2018-الربع الثاني 2024 (%)</t>
  </si>
  <si>
    <t xml:space="preserve">التغير الربعي حسب المنطقة الإدارية، 2018-الربع الثاني 2024 (%) </t>
  </si>
  <si>
    <t>الرقم القياسي لأسعار العقارات (2014 = 100): الأرقام القياسية ومعدلات التغير حسب القطاع ونوع العقار ، الربع الثاني 2024</t>
  </si>
  <si>
    <t>الربع الثاني 2023</t>
  </si>
  <si>
    <t>الربع الثاني 2024</t>
  </si>
  <si>
    <t>الرقم القياسي لأسعار العقارات (2014 = 100): الأرقام القياسية حسب القطاع ونوع العقار والمنطقة الإدارية ، الربع الثاني 2024</t>
  </si>
  <si>
    <t xml:space="preserve">الرقم القياسي لأسعار العقار ات(2014 = 100): التغير السنوي حسب القطاع ونوع العقار والمنطقة الإدارية، الربع الثاني 2024 </t>
  </si>
  <si>
    <t>نسبة التغير عن الربع الثاني 2023 (%)</t>
  </si>
  <si>
    <t xml:space="preserve">الرقم القياسي لأسعار العقارات (2014 = 100): التغير الربعي حسب القطاع ونوع العقار والمنطقة الإدارية، الربع الثاني 2024  </t>
  </si>
  <si>
    <t>نسبة التغير عن الربع الاول 2024 (%)</t>
  </si>
  <si>
    <t/>
  </si>
  <si>
    <t xml:space="preserve">  </t>
  </si>
  <si>
    <t>نسبة التغير فى الربع الثاني 2024 من</t>
  </si>
  <si>
    <t>الرقم القياسي لأسعار العقار (2014 = 100): الأرقام القياسية حسب القطاع ونوع العقار ،(2018-الربع الثاني 2024)</t>
  </si>
  <si>
    <t>الرقم القياسي لأسعار العقار (2014 = 100): التغير السنوي حسب القطاع ونوع العقار ،( 2019-الربع الثاني 2024 (%))</t>
  </si>
  <si>
    <t>الرقم القياسي لأسعار العقار (2014 = 100): التغير الربعي حسب القطاع ونوع العقار ، (2018-الربع الثاني 2024 (%))</t>
  </si>
  <si>
    <t>الرقم القياسي لأسعار العقار (2014 = 100): الأرقام القياسية حسب المنطقة الإدارية ،( 2018-الربع الثاني 2024)</t>
  </si>
  <si>
    <t>الرقم القياسي لأسعار العقار (2014 = 100): التغير السنوي حسب المنطقة الإدارية ،( 2019-الربع الثاني 2024 (%))</t>
  </si>
  <si>
    <t>الرقم القياسي لأسعار العقار (2014 = 100): التغير الربعي حسب المنطقة الإدارية ،( 2018-الربع الثاني 2024 (%))</t>
  </si>
  <si>
    <t xml:space="preserve">الرقم القياسي لأسعار العقارات (2014 = 100) ،الربع الثاني 2024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</si>
</sst>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37" x14ac:knownFonts="1">
    <font>
      <sz val="11"/>
      <color theme="1"/>
      <name val="Calibri"/>
      <family val="2"/>
      <charset val="178"/>
      <scheme val="minor"/>
    </font>
    <font>
      <sz val="11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name val="Frutiger LT Arabic 45 Light"/>
    </font>
    <font>
      <b/>
      <sz val="14"/>
      <color rgb="FFFFFFFF"/>
      <name val="Frutiger LT Arabic 45 Light"/>
    </font>
    <font>
      <u/>
      <sz val="10"/>
      <color theme="10"/>
      <name val="Frutiger LT Arabic 45 Light"/>
    </font>
    <font>
      <b/>
      <sz val="12"/>
      <color rgb="FF666699"/>
      <name val="Frutiger LT Arabic 45 Light"/>
    </font>
    <font>
      <sz val="11"/>
      <color theme="1"/>
      <name val="Frutiger LT Arabic 45 Light"/>
    </font>
    <font>
      <b/>
      <sz val="12"/>
      <color theme="0"/>
      <name val="Frutiger LT Arabic 45 Light"/>
    </font>
    <font>
      <b/>
      <sz val="12"/>
      <color theme="7" tint="-0.499984740745262"/>
      <name val="Frutiger LT Arabic 45 Light"/>
    </font>
    <font>
      <sz val="10"/>
      <color theme="1"/>
      <name val="Frutiger LT Arabic 45 Light"/>
    </font>
    <font>
      <sz val="12"/>
      <color rgb="FF666699"/>
      <name val="Frutiger LT Arabic 45 Light"/>
    </font>
    <font>
      <b/>
      <sz val="11"/>
      <color rgb="FF666699"/>
      <name val="Frutiger LT Arabic 45 Light"/>
    </font>
    <font>
      <b/>
      <sz val="10"/>
      <color theme="1"/>
      <name val="Frutiger LT Arabic 45 Light"/>
    </font>
    <font>
      <b/>
      <sz val="11"/>
      <color rgb="FFFFFFFF"/>
      <name val="Frutiger LT Arabic 45 Light"/>
    </font>
    <font>
      <b/>
      <sz val="11"/>
      <color theme="7" tint="-0.499984740745262"/>
      <name val="Frutiger LT Arabic 45 Light"/>
    </font>
    <font>
      <sz val="9"/>
      <color rgb="FF000000"/>
      <name val="Frutiger LT Arabic 45 Light"/>
    </font>
    <font>
      <b/>
      <sz val="11"/>
      <color theme="0"/>
      <name val="Frutiger LT Arabic 45 Light"/>
    </font>
    <font>
      <sz val="11"/>
      <color rgb="FF51517B"/>
      <name val="Frutiger LT Arabic 45 Light"/>
    </font>
    <font>
      <b/>
      <sz val="11"/>
      <color rgb="FF51517B"/>
      <name val="Frutiger LT Arabic 45 Light"/>
    </font>
    <font>
      <sz val="11"/>
      <color rgb="FFFFFFFF"/>
      <name val="Frutiger LT Arabic 45 Light"/>
    </font>
    <font>
      <sz val="11"/>
      <color rgb="FF7272A2"/>
      <name val="Frutiger LT Arabic 45 Light"/>
    </font>
    <font>
      <b/>
      <sz val="11"/>
      <color rgb="FF7272A2"/>
      <name val="Frutiger LT Arabic 45 Light"/>
    </font>
    <font>
      <b/>
      <sz val="11"/>
      <color rgb="FFFFFFFF"/>
      <name val="Sakkal Majalla"/>
    </font>
    <font>
      <b/>
      <sz val="11"/>
      <color theme="0"/>
      <name val="Sakkal Majalla"/>
    </font>
    <font>
      <b/>
      <sz val="11"/>
      <color theme="7" tint="-0.499984740745262"/>
      <name val="Sakkal Majalla"/>
    </font>
    <font>
      <sz val="11"/>
      <color rgb="FF51517B"/>
      <name val="Sakkal Majalla"/>
    </font>
    <font>
      <b/>
      <sz val="10"/>
      <color rgb="FF666699"/>
      <name val="Frutiger LT Arabic 45 Light"/>
    </font>
    <font>
      <b/>
      <sz val="16"/>
      <color theme="8" tint="-0.499984740745262"/>
      <name val="Frutiger LT Arabic 45 Light"/>
    </font>
    <font>
      <b/>
      <sz val="11"/>
      <color theme="8" tint="-0.499984740745262"/>
      <name val="Frutiger LT Arabic 45 Light"/>
    </font>
    <font>
      <b/>
      <sz val="10"/>
      <color theme="0"/>
      <name val="Frutiger LT Arabic 45 Light"/>
    </font>
    <font>
      <b/>
      <sz val="7"/>
      <color theme="1"/>
      <name val="Frutiger LT Arabic 45 Light"/>
    </font>
    <font>
      <b/>
      <sz val="11"/>
      <color theme="3" tint="-0.249977111117893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51517B"/>
      <name val="Calibri"/>
      <family val="2"/>
      <scheme val="minor"/>
    </font>
    <font>
      <b/>
      <sz val="14"/>
      <color rgb="FF666699"/>
      <name val="Frutiger LT Arabic 45 Light"/>
    </font>
  </fonts>
  <fills count="12">
    <fill>
      <patternFill patternType="none"/>
    </fill>
    <fill>
      <patternFill patternType="gray125"/>
    </fill>
    <fill>
      <patternFill patternType="solid">
        <fgColor rgb="FFA5A5C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666699"/>
        <bgColor indexed="64"/>
      </patternFill>
    </fill>
    <fill>
      <patternFill patternType="solid">
        <fgColor rgb="FF7272A2"/>
        <bgColor indexed="64"/>
      </patternFill>
    </fill>
    <fill>
      <patternFill patternType="solid">
        <fgColor rgb="FFC1C1D5"/>
        <bgColor indexed="64"/>
      </patternFill>
    </fill>
    <fill>
      <patternFill patternType="solid">
        <fgColor rgb="FFBEBED4"/>
        <bgColor indexed="64"/>
      </patternFill>
    </fill>
    <fill>
      <patternFill patternType="solid">
        <fgColor rgb="FF8C8CB2"/>
        <bgColor indexed="64"/>
      </patternFill>
    </fill>
    <fill>
      <patternFill patternType="solid">
        <fgColor theme="8" tint="-0.499984740745262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/>
      <right/>
      <top style="thin">
        <color theme="0"/>
      </top>
      <bottom/>
      <diagonal/>
    </border>
    <border>
      <left style="medium">
        <color theme="0"/>
      </left>
      <right/>
      <top/>
      <bottom style="thin">
        <color theme="0"/>
      </bottom>
      <diagonal/>
    </border>
    <border>
      <left/>
      <right style="medium">
        <color theme="0"/>
      </right>
      <top/>
      <bottom style="thin">
        <color theme="0"/>
      </bottom>
      <diagonal/>
    </border>
    <border>
      <left style="medium">
        <color theme="0"/>
      </left>
      <right/>
      <top style="thin">
        <color theme="0"/>
      </top>
      <bottom/>
      <diagonal/>
    </border>
    <border>
      <left style="thin">
        <color theme="0"/>
      </left>
      <right style="medium">
        <color theme="0"/>
      </right>
      <top style="thin">
        <color theme="0"/>
      </top>
      <bottom/>
      <diagonal/>
    </border>
    <border>
      <left style="medium">
        <color theme="0"/>
      </left>
      <right style="thin">
        <color theme="0"/>
      </right>
      <top style="thin">
        <color theme="0"/>
      </top>
      <bottom/>
      <diagonal/>
    </border>
    <border>
      <left/>
      <right style="medium">
        <color theme="0"/>
      </right>
      <top/>
      <bottom/>
      <diagonal/>
    </border>
    <border>
      <left style="thick">
        <color theme="8" tint="-0.499984740745262"/>
      </left>
      <right style="thick">
        <color theme="8" tint="-0.499984740745262"/>
      </right>
      <top style="thin">
        <color theme="8" tint="-0.499984740745262"/>
      </top>
      <bottom style="double">
        <color theme="8" tint="-0.499984740745262"/>
      </bottom>
      <diagonal/>
    </border>
    <border>
      <left style="double">
        <color theme="8" tint="-0.499984740745262"/>
      </left>
      <right style="double">
        <color theme="8" tint="-0.499984740745262"/>
      </right>
      <top style="double">
        <color theme="8" tint="-0.499984740745262"/>
      </top>
      <bottom style="double">
        <color theme="8" tint="-0.499984740745262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3" fillId="0" borderId="0" applyNumberFormat="0" applyFill="0" applyBorder="0" applyAlignment="0" applyProtection="0"/>
  </cellStyleXfs>
  <cellXfs count="100">
    <xf numFmtId="0" fontId="0" fillId="0" borderId="0" xfId="0"/>
    <xf numFmtId="0" fontId="4" fillId="0" borderId="0" xfId="2" applyFont="1"/>
    <xf numFmtId="0" fontId="5" fillId="9" borderId="17" xfId="2" applyFont="1" applyFill="1" applyBorder="1" applyAlignment="1">
      <alignment horizontal="right" vertical="center" wrapText="1" readingOrder="2"/>
    </xf>
    <xf numFmtId="0" fontId="6" fillId="0" borderId="0" xfId="3" applyFont="1" applyAlignment="1">
      <alignment horizontal="center" vertical="center"/>
    </xf>
    <xf numFmtId="0" fontId="7" fillId="0" borderId="3" xfId="0" applyFont="1" applyBorder="1" applyAlignment="1">
      <alignment vertical="center"/>
    </xf>
    <xf numFmtId="0" fontId="8" fillId="0" borderId="0" xfId="0" applyFont="1"/>
    <xf numFmtId="0" fontId="9" fillId="4" borderId="2" xfId="0" applyFont="1" applyFill="1" applyBorder="1" applyAlignment="1">
      <alignment horizontal="right" vertical="center" readingOrder="2"/>
    </xf>
    <xf numFmtId="0" fontId="9" fillId="4" borderId="1" xfId="0" applyFont="1" applyFill="1" applyBorder="1" applyAlignment="1">
      <alignment horizontal="center" vertical="center" readingOrder="2"/>
    </xf>
    <xf numFmtId="0" fontId="10" fillId="2" borderId="1" xfId="0" applyFont="1" applyFill="1" applyBorder="1" applyAlignment="1">
      <alignment horizontal="right" vertical="center" wrapText="1" readingOrder="2"/>
    </xf>
    <xf numFmtId="0" fontId="9" fillId="2" borderId="1" xfId="0" applyFont="1" applyFill="1" applyBorder="1" applyAlignment="1">
      <alignment horizontal="right" vertical="center" wrapText="1" readingOrder="2"/>
    </xf>
    <xf numFmtId="0" fontId="11" fillId="0" borderId="0" xfId="0" applyFont="1"/>
    <xf numFmtId="0" fontId="12" fillId="3" borderId="1" xfId="0" applyFont="1" applyFill="1" applyBorder="1" applyAlignment="1">
      <alignment horizontal="right" vertical="center" wrapText="1" indent="1" readingOrder="2"/>
    </xf>
    <xf numFmtId="0" fontId="14" fillId="0" borderId="0" xfId="0" applyFont="1" applyAlignment="1">
      <alignment vertical="center"/>
    </xf>
    <xf numFmtId="0" fontId="15" fillId="5" borderId="6" xfId="0" applyFont="1" applyFill="1" applyBorder="1" applyAlignment="1">
      <alignment horizontal="center" vertical="center" wrapText="1" readingOrder="2"/>
    </xf>
    <xf numFmtId="0" fontId="16" fillId="2" borderId="4" xfId="0" applyFont="1" applyFill="1" applyBorder="1" applyAlignment="1">
      <alignment horizontal="right" vertical="center" wrapText="1" readingOrder="2"/>
    </xf>
    <xf numFmtId="0" fontId="17" fillId="0" borderId="0" xfId="0" applyFont="1" applyAlignment="1">
      <alignment vertical="center" wrapText="1"/>
    </xf>
    <xf numFmtId="0" fontId="18" fillId="2" borderId="1" xfId="0" applyFont="1" applyFill="1" applyBorder="1" applyAlignment="1">
      <alignment horizontal="right" vertical="center" wrapText="1" readingOrder="2"/>
    </xf>
    <xf numFmtId="0" fontId="19" fillId="3" borderId="1" xfId="0" applyFont="1" applyFill="1" applyBorder="1" applyAlignment="1">
      <alignment horizontal="right" vertical="center" wrapText="1" indent="1" readingOrder="2"/>
    </xf>
    <xf numFmtId="164" fontId="8" fillId="0" borderId="0" xfId="0" applyNumberFormat="1" applyFont="1"/>
    <xf numFmtId="0" fontId="18" fillId="5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readingOrder="2"/>
    </xf>
    <xf numFmtId="0" fontId="8" fillId="0" borderId="0" xfId="0" applyFont="1" applyAlignment="1">
      <alignment horizontal="left"/>
    </xf>
    <xf numFmtId="0" fontId="15" fillId="5" borderId="16" xfId="0" applyFont="1" applyFill="1" applyBorder="1" applyAlignment="1">
      <alignment horizontal="left" vertical="center" readingOrder="2"/>
    </xf>
    <xf numFmtId="0" fontId="15" fillId="5" borderId="9" xfId="0" applyFont="1" applyFill="1" applyBorder="1" applyAlignment="1">
      <alignment horizontal="center" vertical="center" wrapText="1" readingOrder="2"/>
    </xf>
    <xf numFmtId="0" fontId="15" fillId="5" borderId="16" xfId="0" applyFont="1" applyFill="1" applyBorder="1" applyAlignment="1">
      <alignment horizontal="center" vertical="center" readingOrder="2"/>
    </xf>
    <xf numFmtId="0" fontId="15" fillId="5" borderId="13" xfId="0" applyFont="1" applyFill="1" applyBorder="1" applyAlignment="1">
      <alignment horizontal="center" vertical="center" wrapText="1" readingOrder="2"/>
    </xf>
    <xf numFmtId="0" fontId="21" fillId="8" borderId="8" xfId="0" applyFont="1" applyFill="1" applyBorder="1" applyAlignment="1">
      <alignment horizontal="center" vertical="center" wrapText="1" readingOrder="2"/>
    </xf>
    <xf numFmtId="0" fontId="21" fillId="8" borderId="2" xfId="0" applyFont="1" applyFill="1" applyBorder="1" applyAlignment="1">
      <alignment horizontal="center" vertical="center" wrapText="1" readingOrder="2"/>
    </xf>
    <xf numFmtId="0" fontId="21" fillId="8" borderId="14" xfId="0" applyFont="1" applyFill="1" applyBorder="1" applyAlignment="1">
      <alignment horizontal="center" vertical="center" wrapText="1" readingOrder="2"/>
    </xf>
    <xf numFmtId="0" fontId="15" fillId="5" borderId="10" xfId="0" applyFont="1" applyFill="1" applyBorder="1" applyAlignment="1">
      <alignment horizontal="center" vertical="center" wrapText="1" readingOrder="2"/>
    </xf>
    <xf numFmtId="0" fontId="21" fillId="8" borderId="5" xfId="0" applyFont="1" applyFill="1" applyBorder="1" applyAlignment="1">
      <alignment horizontal="center" vertical="center" wrapText="1" readingOrder="2"/>
    </xf>
    <xf numFmtId="0" fontId="15" fillId="5" borderId="15" xfId="0" applyFont="1" applyFill="1" applyBorder="1" applyAlignment="1">
      <alignment horizontal="center" vertical="center" wrapText="1" readingOrder="2"/>
    </xf>
    <xf numFmtId="0" fontId="22" fillId="3" borderId="1" xfId="0" applyFont="1" applyFill="1" applyBorder="1" applyAlignment="1">
      <alignment horizontal="center" vertical="center"/>
    </xf>
    <xf numFmtId="0" fontId="22" fillId="3" borderId="1" xfId="0" applyFont="1" applyFill="1" applyBorder="1" applyAlignment="1">
      <alignment horizontal="right" vertical="center" readingOrder="2"/>
    </xf>
    <xf numFmtId="164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left" wrapText="1"/>
    </xf>
    <xf numFmtId="0" fontId="22" fillId="3" borderId="1" xfId="0" applyFont="1" applyFill="1" applyBorder="1" applyAlignment="1">
      <alignment horizontal="right" vertical="center"/>
    </xf>
    <xf numFmtId="0" fontId="18" fillId="5" borderId="2" xfId="0" applyFont="1" applyFill="1" applyBorder="1" applyAlignment="1">
      <alignment horizontal="center" vertical="center" wrapText="1"/>
    </xf>
    <xf numFmtId="0" fontId="18" fillId="5" borderId="5" xfId="0" applyFont="1" applyFill="1" applyBorder="1" applyAlignment="1">
      <alignment horizontal="center" vertical="center" wrapText="1"/>
    </xf>
    <xf numFmtId="0" fontId="22" fillId="3" borderId="1" xfId="0" applyFont="1" applyFill="1" applyBorder="1" applyAlignment="1">
      <alignment horizontal="center" vertical="center" readingOrder="2"/>
    </xf>
    <xf numFmtId="165" fontId="8" fillId="0" borderId="0" xfId="0" applyNumberFormat="1" applyFont="1"/>
    <xf numFmtId="2" fontId="18" fillId="2" borderId="1" xfId="0" applyNumberFormat="1" applyFont="1" applyFill="1" applyBorder="1" applyAlignment="1">
      <alignment horizontal="center" vertical="center"/>
    </xf>
    <xf numFmtId="2" fontId="20" fillId="3" borderId="1" xfId="0" applyNumberFormat="1" applyFont="1" applyFill="1" applyBorder="1" applyAlignment="1">
      <alignment horizontal="center" vertical="center"/>
    </xf>
    <xf numFmtId="2" fontId="23" fillId="3" borderId="1" xfId="0" applyNumberFormat="1" applyFont="1" applyFill="1" applyBorder="1" applyAlignment="1">
      <alignment horizontal="center"/>
    </xf>
    <xf numFmtId="2" fontId="22" fillId="3" borderId="1" xfId="0" applyNumberFormat="1" applyFont="1" applyFill="1" applyBorder="1" applyAlignment="1">
      <alignment horizontal="center"/>
    </xf>
    <xf numFmtId="2" fontId="23" fillId="3" borderId="1" xfId="0" applyNumberFormat="1" applyFont="1" applyFill="1" applyBorder="1" applyAlignment="1">
      <alignment horizontal="center" vertical="center"/>
    </xf>
    <xf numFmtId="2" fontId="22" fillId="3" borderId="1" xfId="0" applyNumberFormat="1" applyFont="1" applyFill="1" applyBorder="1" applyAlignment="1">
      <alignment horizontal="center" vertical="center"/>
    </xf>
    <xf numFmtId="2" fontId="19" fillId="3" borderId="1" xfId="0" applyNumberFormat="1" applyFont="1" applyFill="1" applyBorder="1" applyAlignment="1">
      <alignment horizontal="center" vertical="center"/>
    </xf>
    <xf numFmtId="0" fontId="26" fillId="2" borderId="4" xfId="0" applyFont="1" applyFill="1" applyBorder="1" applyAlignment="1">
      <alignment horizontal="right" vertical="center" wrapText="1" readingOrder="2"/>
    </xf>
    <xf numFmtId="0" fontId="25" fillId="2" borderId="1" xfId="0" applyFont="1" applyFill="1" applyBorder="1" applyAlignment="1">
      <alignment horizontal="right" vertical="center" wrapText="1" readingOrder="2"/>
    </xf>
    <xf numFmtId="0" fontId="27" fillId="3" borderId="1" xfId="0" applyFont="1" applyFill="1" applyBorder="1" applyAlignment="1">
      <alignment horizontal="right" vertical="center" wrapText="1" readingOrder="2"/>
    </xf>
    <xf numFmtId="2" fontId="16" fillId="7" borderId="1" xfId="0" applyNumberFormat="1" applyFont="1" applyFill="1" applyBorder="1" applyAlignment="1">
      <alignment horizontal="center" vertical="center"/>
    </xf>
    <xf numFmtId="2" fontId="18" fillId="7" borderId="1" xfId="0" applyNumberFormat="1" applyFont="1" applyFill="1" applyBorder="1" applyAlignment="1">
      <alignment horizontal="center" vertical="center"/>
    </xf>
    <xf numFmtId="2" fontId="18" fillId="6" borderId="1" xfId="0" applyNumberFormat="1" applyFont="1" applyFill="1" applyBorder="1" applyAlignment="1">
      <alignment horizontal="center" vertical="center"/>
    </xf>
    <xf numFmtId="2" fontId="16" fillId="7" borderId="7" xfId="0" applyNumberFormat="1" applyFont="1" applyFill="1" applyBorder="1" applyAlignment="1">
      <alignment horizontal="center" vertical="center"/>
    </xf>
    <xf numFmtId="2" fontId="18" fillId="7" borderId="7" xfId="0" applyNumberFormat="1" applyFont="1" applyFill="1" applyBorder="1" applyAlignment="1">
      <alignment horizontal="center" vertical="center"/>
    </xf>
    <xf numFmtId="2" fontId="19" fillId="3" borderId="7" xfId="0" applyNumberFormat="1" applyFont="1" applyFill="1" applyBorder="1" applyAlignment="1">
      <alignment horizontal="center" vertical="center"/>
    </xf>
    <xf numFmtId="2" fontId="18" fillId="6" borderId="7" xfId="0" applyNumberFormat="1" applyFont="1" applyFill="1" applyBorder="1" applyAlignment="1">
      <alignment horizontal="center" vertical="center"/>
    </xf>
    <xf numFmtId="2" fontId="8" fillId="0" borderId="0" xfId="0" applyNumberFormat="1" applyFont="1" applyAlignment="1">
      <alignment horizontal="center" vertical="center"/>
    </xf>
    <xf numFmtId="2" fontId="8" fillId="0" borderId="0" xfId="0" applyNumberFormat="1" applyFont="1"/>
    <xf numFmtId="2" fontId="23" fillId="11" borderId="1" xfId="0" applyNumberFormat="1" applyFont="1" applyFill="1" applyBorder="1" applyAlignment="1">
      <alignment horizontal="center" vertical="center"/>
    </xf>
    <xf numFmtId="2" fontId="22" fillId="11" borderId="1" xfId="0" applyNumberFormat="1" applyFont="1" applyFill="1" applyBorder="1" applyAlignment="1">
      <alignment horizontal="center" vertical="center"/>
    </xf>
    <xf numFmtId="2" fontId="10" fillId="2" borderId="1" xfId="0" applyNumberFormat="1" applyFont="1" applyFill="1" applyBorder="1" applyAlignment="1">
      <alignment horizontal="center" vertical="center" wrapText="1"/>
    </xf>
    <xf numFmtId="2" fontId="9" fillId="2" borderId="1" xfId="0" applyNumberFormat="1" applyFont="1" applyFill="1" applyBorder="1" applyAlignment="1">
      <alignment horizontal="center" vertical="center" wrapText="1"/>
    </xf>
    <xf numFmtId="2" fontId="12" fillId="3" borderId="1" xfId="0" applyNumberFormat="1" applyFont="1" applyFill="1" applyBorder="1" applyAlignment="1">
      <alignment horizontal="center" vertical="center"/>
    </xf>
    <xf numFmtId="0" fontId="29" fillId="0" borderId="0" xfId="2" applyFont="1" applyAlignment="1">
      <alignment horizontal="center" vertical="center" wrapText="1"/>
    </xf>
    <xf numFmtId="0" fontId="30" fillId="10" borderId="18" xfId="3" applyFont="1" applyFill="1" applyBorder="1" applyAlignment="1">
      <alignment horizontal="right" vertical="center" wrapText="1" indent="1" readingOrder="2"/>
    </xf>
    <xf numFmtId="0" fontId="18" fillId="5" borderId="7" xfId="0" applyFont="1" applyFill="1" applyBorder="1" applyAlignment="1">
      <alignment horizontal="center" vertical="center" wrapText="1"/>
    </xf>
    <xf numFmtId="2" fontId="20" fillId="3" borderId="7" xfId="0" applyNumberFormat="1" applyFont="1" applyFill="1" applyBorder="1" applyAlignment="1">
      <alignment horizontal="center" vertical="center"/>
    </xf>
    <xf numFmtId="0" fontId="31" fillId="5" borderId="1" xfId="0" applyFont="1" applyFill="1" applyBorder="1" applyAlignment="1">
      <alignment horizontal="center" vertical="center" wrapText="1" readingOrder="2"/>
    </xf>
    <xf numFmtId="0" fontId="31" fillId="5" borderId="7" xfId="0" applyFont="1" applyFill="1" applyBorder="1" applyAlignment="1">
      <alignment horizontal="center" vertical="center" wrapText="1" readingOrder="2"/>
    </xf>
    <xf numFmtId="0" fontId="9" fillId="5" borderId="1" xfId="0" applyFont="1" applyFill="1" applyBorder="1" applyAlignment="1">
      <alignment horizontal="center" vertical="center" wrapText="1"/>
    </xf>
    <xf numFmtId="0" fontId="9" fillId="5" borderId="7" xfId="0" applyFont="1" applyFill="1" applyBorder="1" applyAlignment="1">
      <alignment horizontal="center" vertical="center" wrapText="1"/>
    </xf>
    <xf numFmtId="0" fontId="32" fillId="0" borderId="0" xfId="0" applyFont="1"/>
    <xf numFmtId="2" fontId="33" fillId="7" borderId="1" xfId="0" applyNumberFormat="1" applyFont="1" applyFill="1" applyBorder="1" applyAlignment="1">
      <alignment horizontal="center" vertical="center"/>
    </xf>
    <xf numFmtId="2" fontId="34" fillId="7" borderId="1" xfId="0" applyNumberFormat="1" applyFont="1" applyFill="1" applyBorder="1" applyAlignment="1">
      <alignment horizontal="center" vertical="center"/>
    </xf>
    <xf numFmtId="2" fontId="35" fillId="3" borderId="1" xfId="0" applyNumberFormat="1" applyFont="1" applyFill="1" applyBorder="1" applyAlignment="1">
      <alignment horizontal="center" vertical="center"/>
    </xf>
    <xf numFmtId="2" fontId="34" fillId="6" borderId="1" xfId="0" applyNumberFormat="1" applyFont="1" applyFill="1" applyBorder="1" applyAlignment="1">
      <alignment horizontal="center" vertical="center"/>
    </xf>
    <xf numFmtId="0" fontId="28" fillId="0" borderId="3" xfId="0" applyFont="1" applyBorder="1" applyAlignment="1">
      <alignment vertical="center" readingOrder="2"/>
    </xf>
    <xf numFmtId="0" fontId="15" fillId="5" borderId="1" xfId="0" applyFont="1" applyFill="1" applyBorder="1" applyAlignment="1">
      <alignment horizontal="right" vertical="center" wrapText="1" readingOrder="2"/>
    </xf>
    <xf numFmtId="0" fontId="15" fillId="5" borderId="6" xfId="0" applyFont="1" applyFill="1" applyBorder="1" applyAlignment="1">
      <alignment horizontal="right" vertical="center" wrapText="1" readingOrder="2"/>
    </xf>
    <xf numFmtId="0" fontId="15" fillId="5" borderId="1" xfId="0" applyFont="1" applyFill="1" applyBorder="1" applyAlignment="1">
      <alignment horizontal="center" vertical="center" wrapText="1" readingOrder="2"/>
    </xf>
    <xf numFmtId="0" fontId="13" fillId="0" borderId="0" xfId="0" applyFont="1" applyAlignment="1">
      <alignment horizontal="center" vertical="center" readingOrder="2"/>
    </xf>
    <xf numFmtId="0" fontId="18" fillId="5" borderId="7" xfId="0" applyFont="1" applyFill="1" applyBorder="1" applyAlignment="1">
      <alignment horizontal="center" vertical="center" wrapText="1"/>
    </xf>
    <xf numFmtId="0" fontId="18" fillId="5" borderId="19" xfId="0" applyFont="1" applyFill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0" fontId="32" fillId="0" borderId="10" xfId="0" applyFont="1" applyBorder="1" applyAlignment="1">
      <alignment horizontal="right"/>
    </xf>
    <xf numFmtId="0" fontId="18" fillId="5" borderId="7" xfId="0" applyFont="1" applyFill="1" applyBorder="1" applyAlignment="1">
      <alignment horizontal="center" vertical="center" wrapText="1" readingOrder="2"/>
    </xf>
    <xf numFmtId="0" fontId="18" fillId="5" borderId="19" xfId="0" applyFont="1" applyFill="1" applyBorder="1" applyAlignment="1">
      <alignment horizontal="center" vertical="center" wrapText="1" readingOrder="2"/>
    </xf>
    <xf numFmtId="0" fontId="24" fillId="5" borderId="1" xfId="0" applyFont="1" applyFill="1" applyBorder="1" applyAlignment="1">
      <alignment horizontal="right" vertical="center" wrapText="1" readingOrder="2"/>
    </xf>
    <xf numFmtId="0" fontId="24" fillId="5" borderId="6" xfId="0" applyFont="1" applyFill="1" applyBorder="1" applyAlignment="1">
      <alignment horizontal="right" vertical="center" wrapText="1" readingOrder="2"/>
    </xf>
    <xf numFmtId="0" fontId="13" fillId="0" borderId="3" xfId="0" applyFont="1" applyBorder="1" applyAlignment="1">
      <alignment horizontal="center" vertical="center" readingOrder="2"/>
    </xf>
    <xf numFmtId="0" fontId="15" fillId="5" borderId="11" xfId="0" applyFont="1" applyFill="1" applyBorder="1" applyAlignment="1">
      <alignment horizontal="center" vertical="center" wrapText="1" readingOrder="2"/>
    </xf>
    <xf numFmtId="0" fontId="15" fillId="5" borderId="3" xfId="0" applyFont="1" applyFill="1" applyBorder="1" applyAlignment="1">
      <alignment horizontal="center" vertical="center" wrapText="1" readingOrder="2"/>
    </xf>
    <xf numFmtId="0" fontId="15" fillId="5" borderId="12" xfId="0" applyFont="1" applyFill="1" applyBorder="1" applyAlignment="1">
      <alignment horizontal="center" vertical="center" wrapText="1" readingOrder="2"/>
    </xf>
    <xf numFmtId="0" fontId="13" fillId="0" borderId="0" xfId="0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</cellXfs>
  <cellStyles count="4">
    <cellStyle name="Normal 2" xfId="2" xr:uid="{00000000-0005-0000-0000-000001000000}"/>
    <cellStyle name="Standard 4 2" xfId="1" xr:uid="{00000000-0005-0000-0000-000002000000}"/>
    <cellStyle name="ارتباط تشعبي" xfId="3" builtinId="8"/>
    <cellStyle name="عادي" xfId="0" builtinId="0"/>
  </cellStyles>
  <dxfs count="0"/>
  <tableStyles count="0" defaultTableStyle="TableStyleMedium2" defaultPivotStyle="PivotStyleLight16"/>
  <colors>
    <mruColors>
      <color rgb="FF7272A2"/>
      <color rgb="FF8C8CB2"/>
      <color rgb="FFA5A5C3"/>
      <color rgb="FFB8B8D0"/>
      <color rgb="FF51517B"/>
      <color rgb="FFBEBED4"/>
      <color rgb="FFDADAE6"/>
      <color rgb="FFD5D5D5"/>
      <color rgb="FF666699"/>
      <color rgb="FF9393B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1"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ar-SA" sz="1200" b="1"/>
              <a:t>تكوين الرقم القياسي لأسعار العقار حسب القطاع (%)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1"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4336789151356081"/>
          <c:y val="0.15010832115040995"/>
          <c:w val="0.51604199475065615"/>
          <c:h val="0.80684090384467411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D24-4FBB-A1E0-7F85DD747135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DCF-4131-A3C9-432A75226D6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D24-4FBB-A1E0-7F85DD747135}"/>
              </c:ext>
            </c:extLst>
          </c:dPt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(الأهمية_النسبية!$A$4,الأهمية_النسبية!$A$10,الأهمية_النسبية!$A$15)</c:f>
              <c:strCache>
                <c:ptCount val="3"/>
                <c:pt idx="0">
                  <c:v>سكني</c:v>
                </c:pt>
                <c:pt idx="1">
                  <c:v>تجاري</c:v>
                </c:pt>
                <c:pt idx="2">
                  <c:v>زراعي</c:v>
                </c:pt>
              </c:strCache>
            </c:strRef>
          </c:cat>
          <c:val>
            <c:numRef>
              <c:f>(الأهمية_النسبية!$B$4,الأهمية_النسبية!$B$10,الأهمية_النسبية!$B$15)</c:f>
              <c:numCache>
                <c:formatCode>0.00</c:formatCode>
                <c:ptCount val="3"/>
                <c:pt idx="0">
                  <c:v>65.37</c:v>
                </c:pt>
                <c:pt idx="1">
                  <c:v>31.02</c:v>
                </c:pt>
                <c:pt idx="2">
                  <c:v>3.61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CF-4131-A3C9-432A75226D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132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1"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ar-SA" sz="1100"/>
              <a:t>الرقم القياسي لأسعار العقار السكنية حسب نوع العقار
(التغير على أساس ربعي, %)</a:t>
            </a:r>
          </a:p>
        </c:rich>
      </c:tx>
      <c:layout>
        <c:manualLayout>
          <c:xMode val="edge"/>
          <c:yMode val="edge"/>
          <c:x val="0.22631369047619049"/>
          <c:y val="1.058333333333333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1"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1567147856517936E-2"/>
          <c:y val="0.15200501923039644"/>
          <c:w val="0.90787729658792649"/>
          <c:h val="0.65959026067217974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سلسلة_التغير_الربعي!$A$24:$B$24</c:f>
              <c:strCache>
                <c:ptCount val="2"/>
                <c:pt idx="0">
                  <c:v>2023</c:v>
                </c:pt>
                <c:pt idx="1">
                  <c:v>الربع الثاني</c:v>
                </c:pt>
              </c:strCache>
            </c:strRef>
          </c:tx>
          <c:spPr>
            <a:solidFill>
              <a:schemeClr val="accent5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سلسلة_التغير_الربعي!$D$3:$I$3</c:f>
              <c:strCache>
                <c:ptCount val="6"/>
                <c:pt idx="0">
                  <c:v>سكني، الكل</c:v>
                </c:pt>
                <c:pt idx="1">
                  <c:v>قطعة أرض</c:v>
                </c:pt>
                <c:pt idx="2">
                  <c:v>عمارة</c:v>
                </c:pt>
                <c:pt idx="3">
                  <c:v>فيلا</c:v>
                </c:pt>
                <c:pt idx="4">
                  <c:v>شقة</c:v>
                </c:pt>
                <c:pt idx="5">
                  <c:v>بيت</c:v>
                </c:pt>
              </c:strCache>
            </c:strRef>
          </c:cat>
          <c:val>
            <c:numRef>
              <c:f>سلسلة_التغير_الربعي!$D$24:$I$24</c:f>
              <c:numCache>
                <c:formatCode>0.00</c:formatCode>
                <c:ptCount val="6"/>
                <c:pt idx="0">
                  <c:v>8.6043710204776858E-2</c:v>
                </c:pt>
                <c:pt idx="1">
                  <c:v>9.8413933582037316E-2</c:v>
                </c:pt>
                <c:pt idx="2">
                  <c:v>0</c:v>
                </c:pt>
                <c:pt idx="3">
                  <c:v>-1.7371711004506381</c:v>
                </c:pt>
                <c:pt idx="4">
                  <c:v>0.10573393937920628</c:v>
                </c:pt>
                <c:pt idx="5">
                  <c:v>-0.27386880277116177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C4-436B-8FA0-B0490C65DA37}"/>
            </c:ext>
          </c:extLst>
        </c:ser>
        <c:ser>
          <c:idx val="4"/>
          <c:order val="1"/>
          <c:tx>
            <c:strRef>
              <c:f>سلسلة_التغير_الربعي!$A$25:$B$25</c:f>
              <c:strCache>
                <c:ptCount val="2"/>
                <c:pt idx="0">
                  <c:v>2023</c:v>
                </c:pt>
                <c:pt idx="1">
                  <c:v>الربع الثالث</c:v>
                </c:pt>
              </c:strCache>
            </c:strRef>
          </c:tx>
          <c:spPr>
            <a:solidFill>
              <a:schemeClr val="accent5">
                <a:shade val="5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سلسلة_التغير_الربعي!$D$3:$I$3</c:f>
              <c:strCache>
                <c:ptCount val="6"/>
                <c:pt idx="0">
                  <c:v>سكني، الكل</c:v>
                </c:pt>
                <c:pt idx="1">
                  <c:v>قطعة أرض</c:v>
                </c:pt>
                <c:pt idx="2">
                  <c:v>عمارة</c:v>
                </c:pt>
                <c:pt idx="3">
                  <c:v>فيلا</c:v>
                </c:pt>
                <c:pt idx="4">
                  <c:v>شقة</c:v>
                </c:pt>
                <c:pt idx="5">
                  <c:v>بيت</c:v>
                </c:pt>
              </c:strCache>
            </c:strRef>
          </c:cat>
          <c:val>
            <c:numRef>
              <c:f>سلسلة_التغير_الربعي!$D$25:$I$25</c:f>
              <c:numCache>
                <c:formatCode>0.00</c:formatCode>
                <c:ptCount val="6"/>
                <c:pt idx="0">
                  <c:v>0.38285190279687242</c:v>
                </c:pt>
                <c:pt idx="1">
                  <c:v>0.40813060179256411</c:v>
                </c:pt>
                <c:pt idx="2">
                  <c:v>0</c:v>
                </c:pt>
                <c:pt idx="3">
                  <c:v>-0.25273072465911639</c:v>
                </c:pt>
                <c:pt idx="4">
                  <c:v>-6.3130546686267053E-2</c:v>
                </c:pt>
                <c:pt idx="5">
                  <c:v>-0.31478285410356932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77-4816-8191-61136039893C}"/>
            </c:ext>
          </c:extLst>
        </c:ser>
        <c:ser>
          <c:idx val="2"/>
          <c:order val="2"/>
          <c:tx>
            <c:strRef>
              <c:f>سلسلة_التغير_الربعي!$A$26:$B$26</c:f>
              <c:strCache>
                <c:ptCount val="2"/>
                <c:pt idx="0">
                  <c:v>2023</c:v>
                </c:pt>
                <c:pt idx="1">
                  <c:v>الربع الرابع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سلسلة_التغير_الربعي!$D$3:$I$3</c:f>
              <c:strCache>
                <c:ptCount val="6"/>
                <c:pt idx="0">
                  <c:v>سكني، الكل</c:v>
                </c:pt>
                <c:pt idx="1">
                  <c:v>قطعة أرض</c:v>
                </c:pt>
                <c:pt idx="2">
                  <c:v>عمارة</c:v>
                </c:pt>
                <c:pt idx="3">
                  <c:v>فيلا</c:v>
                </c:pt>
                <c:pt idx="4">
                  <c:v>شقة</c:v>
                </c:pt>
                <c:pt idx="5">
                  <c:v>بيت</c:v>
                </c:pt>
              </c:strCache>
            </c:strRef>
          </c:cat>
          <c:val>
            <c:numRef>
              <c:f>سلسلة_التغير_الربعي!$D$26:$I$26</c:f>
              <c:numCache>
                <c:formatCode>0.00</c:formatCode>
                <c:ptCount val="6"/>
                <c:pt idx="0">
                  <c:v>0.31858770868065278</c:v>
                </c:pt>
                <c:pt idx="1">
                  <c:v>0.32790991585925156</c:v>
                </c:pt>
                <c:pt idx="2">
                  <c:v>0</c:v>
                </c:pt>
                <c:pt idx="3">
                  <c:v>0.13595520893842661</c:v>
                </c:pt>
                <c:pt idx="4">
                  <c:v>0.12755566893838477</c:v>
                </c:pt>
                <c:pt idx="5">
                  <c:v>-3.266657229656289E-2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DD-422F-AF4A-CCC2D515337B}"/>
            </c:ext>
          </c:extLst>
        </c:ser>
        <c:ser>
          <c:idx val="3"/>
          <c:order val="3"/>
          <c:tx>
            <c:strRef>
              <c:f>سلسلة_التغير_الربعي!$A$27:$B$27</c:f>
              <c:strCache>
                <c:ptCount val="2"/>
                <c:pt idx="0">
                  <c:v>2024</c:v>
                </c:pt>
                <c:pt idx="1">
                  <c:v>الربع الأول</c:v>
                </c:pt>
              </c:strCache>
            </c:strRef>
          </c:tx>
          <c:spPr>
            <a:solidFill>
              <a:schemeClr val="accent5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سلسلة_التغير_الربعي!$D$3:$I$3</c:f>
              <c:strCache>
                <c:ptCount val="6"/>
                <c:pt idx="0">
                  <c:v>سكني، الكل</c:v>
                </c:pt>
                <c:pt idx="1">
                  <c:v>قطعة أرض</c:v>
                </c:pt>
                <c:pt idx="2">
                  <c:v>عمارة</c:v>
                </c:pt>
                <c:pt idx="3">
                  <c:v>فيلا</c:v>
                </c:pt>
                <c:pt idx="4">
                  <c:v>شقة</c:v>
                </c:pt>
                <c:pt idx="5">
                  <c:v>بيت</c:v>
                </c:pt>
              </c:strCache>
            </c:strRef>
          </c:cat>
          <c:val>
            <c:numRef>
              <c:f>سلسلة_التغير_الربعي!$D$27:$I$27</c:f>
              <c:numCache>
                <c:formatCode>0.00</c:formatCode>
                <c:ptCount val="6"/>
                <c:pt idx="0">
                  <c:v>0.40977542030438485</c:v>
                </c:pt>
                <c:pt idx="1">
                  <c:v>0.40968258111374212</c:v>
                </c:pt>
                <c:pt idx="2">
                  <c:v>-0.15069252077562112</c:v>
                </c:pt>
                <c:pt idx="3">
                  <c:v>-0.43076315432183776</c:v>
                </c:pt>
                <c:pt idx="4">
                  <c:v>0.65759141976657531</c:v>
                </c:pt>
                <c:pt idx="5">
                  <c:v>-0.98140664655200283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89-488C-8C57-A7E6F14FF0B0}"/>
            </c:ext>
          </c:extLst>
        </c:ser>
        <c:ser>
          <c:idx val="0"/>
          <c:order val="4"/>
          <c:tx>
            <c:strRef>
              <c:f>سلسلة_التغير_الربعي!$A$28:$B$28</c:f>
              <c:strCache>
                <c:ptCount val="2"/>
                <c:pt idx="0">
                  <c:v>2024</c:v>
                </c:pt>
                <c:pt idx="1">
                  <c:v>الربع الثاني</c:v>
                </c:pt>
              </c:strCache>
            </c:strRef>
          </c:tx>
          <c:spPr>
            <a:solidFill>
              <a:schemeClr val="accent5">
                <a:tint val="54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سلسلة_التغير_الربعي!$D$3:$I$3</c:f>
              <c:strCache>
                <c:ptCount val="6"/>
                <c:pt idx="0">
                  <c:v>سكني، الكل</c:v>
                </c:pt>
                <c:pt idx="1">
                  <c:v>قطعة أرض</c:v>
                </c:pt>
                <c:pt idx="2">
                  <c:v>عمارة</c:v>
                </c:pt>
                <c:pt idx="3">
                  <c:v>فيلا</c:v>
                </c:pt>
                <c:pt idx="4">
                  <c:v>شقة</c:v>
                </c:pt>
                <c:pt idx="5">
                  <c:v>بيت</c:v>
                </c:pt>
              </c:strCache>
            </c:strRef>
          </c:cat>
          <c:val>
            <c:numRef>
              <c:f>سلسلة_التغير_الربعي!$D$28:$I$28</c:f>
              <c:numCache>
                <c:formatCode>0.00</c:formatCode>
                <c:ptCount val="6"/>
                <c:pt idx="0">
                  <c:v>1.6256107376463973</c:v>
                </c:pt>
                <c:pt idx="1">
                  <c:v>1.6207418793372455</c:v>
                </c:pt>
                <c:pt idx="2">
                  <c:v>1.1097054841641807E-2</c:v>
                </c:pt>
                <c:pt idx="3">
                  <c:v>5.0824346101393303E-2</c:v>
                </c:pt>
                <c:pt idx="4">
                  <c:v>2.1491249216527564</c:v>
                </c:pt>
                <c:pt idx="5">
                  <c:v>-2.7500935031795848E-2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F3-40F9-9756-72B087C6B5A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10"/>
        <c:axId val="764709631"/>
        <c:axId val="764697151"/>
      </c:barChart>
      <c:catAx>
        <c:axId val="76470963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rtl="1"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4697151"/>
        <c:crosses val="autoZero"/>
        <c:auto val="1"/>
        <c:lblAlgn val="ctr"/>
        <c:lblOffset val="100"/>
        <c:noMultiLvlLbl val="0"/>
      </c:catAx>
      <c:valAx>
        <c:axId val="764697151"/>
        <c:scaling>
          <c:orientation val="minMax"/>
        </c:scaling>
        <c:delete val="0"/>
        <c:axPos val="l"/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4709631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9841269841269846E-2"/>
          <c:y val="0.92988500000000018"/>
          <c:w val="0.78386922145194027"/>
          <c:h val="6.824601147980401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 sz="8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1"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ar-SA" sz="1100"/>
              <a:t>الرقم القياسي لأسعار العقار التجارية حسب نوع العقار
(التغير على أساس ربعي, %)</a:t>
            </a:r>
          </a:p>
        </c:rich>
      </c:tx>
      <c:layout>
        <c:manualLayout>
          <c:xMode val="edge"/>
          <c:yMode val="edge"/>
          <c:x val="0.22631369047619049"/>
          <c:y val="1.058333333333333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1"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1567147856517936E-2"/>
          <c:y val="0.22453334345163084"/>
          <c:w val="0.90787729658792649"/>
          <c:h val="0.5876663944045813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سلسلة_التغير_الربعي!$A$24:$B$24</c:f>
              <c:strCache>
                <c:ptCount val="2"/>
                <c:pt idx="0">
                  <c:v>2023</c:v>
                </c:pt>
                <c:pt idx="1">
                  <c:v>الربع الثاني</c:v>
                </c:pt>
              </c:strCache>
            </c:strRef>
          </c:tx>
          <c:spPr>
            <a:solidFill>
              <a:schemeClr val="accent5">
                <a:tint val="54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سلسلة_التغير_الربعي!$J$3:$N$3</c:f>
              <c:strCache>
                <c:ptCount val="5"/>
                <c:pt idx="0">
                  <c:v>تجاري، الكل</c:v>
                </c:pt>
                <c:pt idx="1">
                  <c:v>قطعة أرض</c:v>
                </c:pt>
                <c:pt idx="2">
                  <c:v>عمارة</c:v>
                </c:pt>
                <c:pt idx="3">
                  <c:v>معرض / محل</c:v>
                </c:pt>
                <c:pt idx="4">
                  <c:v>مركز تجاري</c:v>
                </c:pt>
              </c:strCache>
            </c:strRef>
          </c:cat>
          <c:val>
            <c:numRef>
              <c:f>سلسلة_التغير_الربعي!$J$24:$N$24</c:f>
              <c:numCache>
                <c:formatCode>0.00</c:formatCode>
                <c:ptCount val="5"/>
                <c:pt idx="0">
                  <c:v>-0.14063727990955499</c:v>
                </c:pt>
                <c:pt idx="1">
                  <c:v>-0.13806433798151829</c:v>
                </c:pt>
                <c:pt idx="2">
                  <c:v>0</c:v>
                </c:pt>
                <c:pt idx="3">
                  <c:v>-0.56047996030403624</c:v>
                </c:pt>
                <c:pt idx="4">
                  <c:v>-1.8536404522890848E-2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91-4B4F-BE54-A86A8BB8E5AC}"/>
            </c:ext>
          </c:extLst>
        </c:ser>
        <c:ser>
          <c:idx val="4"/>
          <c:order val="1"/>
          <c:tx>
            <c:strRef>
              <c:f>سلسلة_التغير_الربعي!$A$25:$B$25</c:f>
              <c:strCache>
                <c:ptCount val="2"/>
                <c:pt idx="0">
                  <c:v>2023</c:v>
                </c:pt>
                <c:pt idx="1">
                  <c:v>الربع الثالث</c:v>
                </c:pt>
              </c:strCache>
            </c:strRef>
          </c:tx>
          <c:spPr>
            <a:solidFill>
              <a:schemeClr val="accent5">
                <a:shade val="5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سلسلة_التغير_الربعي!$J$3:$N$3</c:f>
              <c:strCache>
                <c:ptCount val="5"/>
                <c:pt idx="0">
                  <c:v>تجاري، الكل</c:v>
                </c:pt>
                <c:pt idx="1">
                  <c:v>قطعة أرض</c:v>
                </c:pt>
                <c:pt idx="2">
                  <c:v>عمارة</c:v>
                </c:pt>
                <c:pt idx="3">
                  <c:v>معرض / محل</c:v>
                </c:pt>
                <c:pt idx="4">
                  <c:v>مركز تجاري</c:v>
                </c:pt>
              </c:strCache>
            </c:strRef>
          </c:cat>
          <c:val>
            <c:numRef>
              <c:f>سلسلة_التغير_الربعي!$J$25:$N$25</c:f>
              <c:numCache>
                <c:formatCode>0.00</c:formatCode>
                <c:ptCount val="5"/>
                <c:pt idx="0">
                  <c:v>-0.13393165343458691</c:v>
                </c:pt>
                <c:pt idx="1">
                  <c:v>-0.13549011475183192</c:v>
                </c:pt>
                <c:pt idx="2">
                  <c:v>0</c:v>
                </c:pt>
                <c:pt idx="3">
                  <c:v>-6.577678986585056E-2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CD-4CC8-96B0-5FF28FC7FF82}"/>
            </c:ext>
          </c:extLst>
        </c:ser>
        <c:ser>
          <c:idx val="1"/>
          <c:order val="2"/>
          <c:tx>
            <c:strRef>
              <c:f>سلسلة_التغير_الربعي!$A$26:$B$26</c:f>
              <c:strCache>
                <c:ptCount val="2"/>
                <c:pt idx="0">
                  <c:v>2023</c:v>
                </c:pt>
                <c:pt idx="1">
                  <c:v>الربع الرابع</c:v>
                </c:pt>
              </c:strCache>
            </c:strRef>
          </c:tx>
          <c:spPr>
            <a:solidFill>
              <a:schemeClr val="accent5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سلسلة_التغير_الربعي!$J$3:$N$3</c:f>
              <c:strCache>
                <c:ptCount val="5"/>
                <c:pt idx="0">
                  <c:v>تجاري، الكل</c:v>
                </c:pt>
                <c:pt idx="1">
                  <c:v>قطعة أرض</c:v>
                </c:pt>
                <c:pt idx="2">
                  <c:v>عمارة</c:v>
                </c:pt>
                <c:pt idx="3">
                  <c:v>معرض / محل</c:v>
                </c:pt>
                <c:pt idx="4">
                  <c:v>مركز تجاري</c:v>
                </c:pt>
              </c:strCache>
            </c:strRef>
          </c:cat>
          <c:val>
            <c:numRef>
              <c:f>سلسلة_التغير_الربعي!$J$26:$N$26</c:f>
              <c:numCache>
                <c:formatCode>0.00</c:formatCode>
                <c:ptCount val="5"/>
                <c:pt idx="0">
                  <c:v>-0.24333591416878164</c:v>
                </c:pt>
                <c:pt idx="1">
                  <c:v>-0.24365931996899803</c:v>
                </c:pt>
                <c:pt idx="2">
                  <c:v>0</c:v>
                </c:pt>
                <c:pt idx="3">
                  <c:v>-0.20880854299299756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C1-4DC7-8A38-E89B0FFFA510}"/>
            </c:ext>
          </c:extLst>
        </c:ser>
        <c:ser>
          <c:idx val="2"/>
          <c:order val="3"/>
          <c:tx>
            <c:strRef>
              <c:f>سلسلة_التغير_الربعي!$A$27:$B$27</c:f>
              <c:strCache>
                <c:ptCount val="2"/>
                <c:pt idx="0">
                  <c:v>2024</c:v>
                </c:pt>
                <c:pt idx="1">
                  <c:v>الربع الأول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سلسلة_التغير_الربعي!$J$3:$N$3</c:f>
              <c:strCache>
                <c:ptCount val="5"/>
                <c:pt idx="0">
                  <c:v>تجاري، الكل</c:v>
                </c:pt>
                <c:pt idx="1">
                  <c:v>قطعة أرض</c:v>
                </c:pt>
                <c:pt idx="2">
                  <c:v>عمارة</c:v>
                </c:pt>
                <c:pt idx="3">
                  <c:v>معرض / محل</c:v>
                </c:pt>
                <c:pt idx="4">
                  <c:v>مركز تجاري</c:v>
                </c:pt>
              </c:strCache>
            </c:strRef>
          </c:cat>
          <c:val>
            <c:numRef>
              <c:f>سلسلة_التغير_الربعي!$J$27:$N$27</c:f>
              <c:numCache>
                <c:formatCode>0.00</c:formatCode>
                <c:ptCount val="5"/>
                <c:pt idx="0">
                  <c:v>-1.5245592637754157E-2</c:v>
                </c:pt>
                <c:pt idx="1">
                  <c:v>-1.3878094815140685E-2</c:v>
                </c:pt>
                <c:pt idx="2">
                  <c:v>0</c:v>
                </c:pt>
                <c:pt idx="3">
                  <c:v>-0.25473361005288098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68B-416C-B090-B2780729E796}"/>
            </c:ext>
          </c:extLst>
        </c:ser>
        <c:ser>
          <c:idx val="3"/>
          <c:order val="4"/>
          <c:tx>
            <c:strRef>
              <c:f>سلسلة_التغير_الربعي!$A$28:$B$28</c:f>
              <c:strCache>
                <c:ptCount val="2"/>
                <c:pt idx="0">
                  <c:v>2024</c:v>
                </c:pt>
                <c:pt idx="1">
                  <c:v>الربع الثاني</c:v>
                </c:pt>
              </c:strCache>
            </c:strRef>
          </c:tx>
          <c:spPr>
            <a:solidFill>
              <a:schemeClr val="accent5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سلسلة_التغير_الربعي!$J$3:$N$3</c:f>
              <c:strCache>
                <c:ptCount val="5"/>
                <c:pt idx="0">
                  <c:v>تجاري، الكل</c:v>
                </c:pt>
                <c:pt idx="1">
                  <c:v>قطعة أرض</c:v>
                </c:pt>
                <c:pt idx="2">
                  <c:v>عمارة</c:v>
                </c:pt>
                <c:pt idx="3">
                  <c:v>معرض / محل</c:v>
                </c:pt>
                <c:pt idx="4">
                  <c:v>مركز تجاري</c:v>
                </c:pt>
              </c:strCache>
            </c:strRef>
          </c:cat>
          <c:val>
            <c:numRef>
              <c:f>سلسلة_التغير_الربعي!$J$28:$N$28</c:f>
              <c:numCache>
                <c:formatCode>0.00</c:formatCode>
                <c:ptCount val="5"/>
                <c:pt idx="0">
                  <c:v>9.7032200828834902E-3</c:v>
                </c:pt>
                <c:pt idx="1">
                  <c:v>9.7160147683297282E-3</c:v>
                </c:pt>
                <c:pt idx="2">
                  <c:v>3.9155800931780504E-3</c:v>
                </c:pt>
                <c:pt idx="3">
                  <c:v>-0.11059046185768295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49-4B9A-B849-22137E30809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10"/>
        <c:axId val="764709631"/>
        <c:axId val="764697151"/>
      </c:barChart>
      <c:catAx>
        <c:axId val="76470963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rtl="1"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4697151"/>
        <c:crosses val="autoZero"/>
        <c:auto val="1"/>
        <c:lblAlgn val="ctr"/>
        <c:lblOffset val="100"/>
        <c:noMultiLvlLbl val="0"/>
      </c:catAx>
      <c:valAx>
        <c:axId val="764697151"/>
        <c:scaling>
          <c:orientation val="minMax"/>
        </c:scaling>
        <c:delete val="0"/>
        <c:axPos val="l"/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4709631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2281746031746031E-2"/>
          <c:y val="0.92988500000000018"/>
          <c:w val="0.76823638173549369"/>
          <c:h val="6.761479733571022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 sz="8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1"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ar-SA" sz="1200" b="1" i="0" baseline="0">
                <a:effectLst/>
              </a:rPr>
              <a:t>الرقم القياسي لأسعار العقار حسب المنطقة الإدارية ، الربع الثاني 2024
</a:t>
            </a:r>
            <a:r>
              <a:rPr lang="ar-SA" sz="1200" b="0" i="0" baseline="0">
                <a:effectLst/>
              </a:rPr>
              <a:t>(2014= 100)</a:t>
            </a:r>
            <a:endParaRPr lang="ar-SA" sz="1200" b="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1"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6184476787861302"/>
          <c:y val="0.15198441191928244"/>
          <c:w val="0.8040925760869635"/>
          <c:h val="0.75595879757304885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سلسلة_المنطقة_الأرقام_القياسية!$A$28:$B$28</c:f>
              <c:strCache>
                <c:ptCount val="2"/>
                <c:pt idx="0">
                  <c:v>2024</c:v>
                </c:pt>
                <c:pt idx="1">
                  <c:v>الربع الثاني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سلسلة_المنطقة_الأرقام_القياسية!$C$2:$P$2</c:f>
              <c:strCache>
                <c:ptCount val="14"/>
                <c:pt idx="0">
                  <c:v>المملكة</c:v>
                </c:pt>
                <c:pt idx="1">
                  <c:v>الرياض</c:v>
                </c:pt>
                <c:pt idx="2">
                  <c:v>مكة المكرمة</c:v>
                </c:pt>
                <c:pt idx="3">
                  <c:v>المدينة المنورة</c:v>
                </c:pt>
                <c:pt idx="4">
                  <c:v>القصيم</c:v>
                </c:pt>
                <c:pt idx="5">
                  <c:v>المنطقة الشرقية</c:v>
                </c:pt>
                <c:pt idx="6">
                  <c:v>عسير</c:v>
                </c:pt>
                <c:pt idx="7">
                  <c:v>تبوك</c:v>
                </c:pt>
                <c:pt idx="8">
                  <c:v>حائل</c:v>
                </c:pt>
                <c:pt idx="9">
                  <c:v>المنطقة الشمالية</c:v>
                </c:pt>
                <c:pt idx="10">
                  <c:v>جيزان</c:v>
                </c:pt>
                <c:pt idx="11">
                  <c:v>نجران</c:v>
                </c:pt>
                <c:pt idx="12">
                  <c:v>الباحة</c:v>
                </c:pt>
                <c:pt idx="13">
                  <c:v>الجوف</c:v>
                </c:pt>
              </c:strCache>
            </c:strRef>
          </c:cat>
          <c:val>
            <c:numRef>
              <c:f>سلسلة_المنطقة_الأرقام_القياسية!$C$28:$P$28</c:f>
              <c:numCache>
                <c:formatCode>0.00</c:formatCode>
                <c:ptCount val="14"/>
                <c:pt idx="0">
                  <c:v>83.942999999999998</c:v>
                </c:pt>
                <c:pt idx="1">
                  <c:v>84.100999999999999</c:v>
                </c:pt>
                <c:pt idx="2">
                  <c:v>81.584999999999994</c:v>
                </c:pt>
                <c:pt idx="3">
                  <c:v>92.655000000000001</c:v>
                </c:pt>
                <c:pt idx="4">
                  <c:v>82.656999999999996</c:v>
                </c:pt>
                <c:pt idx="5">
                  <c:v>83.423000000000002</c:v>
                </c:pt>
                <c:pt idx="6">
                  <c:v>87.16</c:v>
                </c:pt>
                <c:pt idx="7">
                  <c:v>90.441000000000003</c:v>
                </c:pt>
                <c:pt idx="8">
                  <c:v>88.12</c:v>
                </c:pt>
                <c:pt idx="9">
                  <c:v>94.096000000000004</c:v>
                </c:pt>
                <c:pt idx="10">
                  <c:v>92.138999999999996</c:v>
                </c:pt>
                <c:pt idx="11">
                  <c:v>89.052999999999997</c:v>
                </c:pt>
                <c:pt idx="12">
                  <c:v>81.405000000000001</c:v>
                </c:pt>
                <c:pt idx="13">
                  <c:v>83.932000000000002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FF-4B6E-9396-300C4F5A4F9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"/>
        <c:axId val="758642543"/>
        <c:axId val="758655023"/>
      </c:barChart>
      <c:catAx>
        <c:axId val="758642543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rtl="1"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8655023"/>
        <c:crosses val="autoZero"/>
        <c:auto val="1"/>
        <c:lblAlgn val="ctr"/>
        <c:lblOffset val="100"/>
        <c:noMultiLvlLbl val="0"/>
      </c:catAx>
      <c:valAx>
        <c:axId val="758655023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8642543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1"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ar-SA" sz="1200" b="1" i="0" baseline="0">
                <a:effectLst/>
              </a:rPr>
              <a:t>الرقم القياسي لأسعار العقار حسب المنطقة الإدارية، الربع الثاني 2024
</a:t>
            </a:r>
            <a:r>
              <a:rPr lang="ar-SA" sz="1200" b="0" i="0" baseline="0">
                <a:effectLst/>
              </a:rPr>
              <a:t>(التغير على أساس سنوي, %)</a:t>
            </a:r>
            <a:endParaRPr lang="ar-SA" sz="1200" b="0">
              <a:effectLst/>
            </a:endParaRPr>
          </a:p>
        </c:rich>
      </c:tx>
      <c:layout>
        <c:manualLayout>
          <c:xMode val="edge"/>
          <c:yMode val="edge"/>
          <c:x val="0.24954739441064919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1"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0514630573792454E-2"/>
          <c:y val="0.15023635879217542"/>
          <c:w val="0.82824338507455975"/>
          <c:h val="0.7629274990146264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سلسلة_المنطقة_التغير_السنوي!$A$24:$B$24</c:f>
              <c:strCache>
                <c:ptCount val="2"/>
                <c:pt idx="0">
                  <c:v>2024</c:v>
                </c:pt>
                <c:pt idx="1">
                  <c:v>الربع الثاني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سلسلة_المنطقة_التغير_السنوي!$C$2:$P$2</c:f>
              <c:strCache>
                <c:ptCount val="14"/>
                <c:pt idx="0">
                  <c:v>المملكة</c:v>
                </c:pt>
                <c:pt idx="1">
                  <c:v>الرياض</c:v>
                </c:pt>
                <c:pt idx="2">
                  <c:v>مكة المكرمة</c:v>
                </c:pt>
                <c:pt idx="3">
                  <c:v>المدينة المنورة</c:v>
                </c:pt>
                <c:pt idx="4">
                  <c:v>القصيم</c:v>
                </c:pt>
                <c:pt idx="5">
                  <c:v>المنطقة الشرقية</c:v>
                </c:pt>
                <c:pt idx="6">
                  <c:v>عسير</c:v>
                </c:pt>
                <c:pt idx="7">
                  <c:v>تبوك</c:v>
                </c:pt>
                <c:pt idx="8">
                  <c:v>حائل</c:v>
                </c:pt>
                <c:pt idx="9">
                  <c:v>المنطقة الشمالية</c:v>
                </c:pt>
                <c:pt idx="10">
                  <c:v>جيزان</c:v>
                </c:pt>
                <c:pt idx="11">
                  <c:v>نجران</c:v>
                </c:pt>
                <c:pt idx="12">
                  <c:v>الباحة</c:v>
                </c:pt>
                <c:pt idx="13">
                  <c:v>الجوف</c:v>
                </c:pt>
              </c:strCache>
            </c:strRef>
          </c:cat>
          <c:val>
            <c:numRef>
              <c:f>سلسلة_المنطقة_التغير_السنوي!$C$24:$P$24</c:f>
              <c:numCache>
                <c:formatCode>0.00</c:formatCode>
                <c:ptCount val="14"/>
                <c:pt idx="0">
                  <c:v>1.7293615783605389</c:v>
                </c:pt>
                <c:pt idx="1">
                  <c:v>1.197266142035474</c:v>
                </c:pt>
                <c:pt idx="2">
                  <c:v>2.388243266986251</c:v>
                </c:pt>
                <c:pt idx="3">
                  <c:v>0.57203021882598648</c:v>
                </c:pt>
                <c:pt idx="4">
                  <c:v>2.4377246251084301</c:v>
                </c:pt>
                <c:pt idx="5">
                  <c:v>1.8819765027722895</c:v>
                </c:pt>
                <c:pt idx="6">
                  <c:v>0.45872617044327058</c:v>
                </c:pt>
                <c:pt idx="7">
                  <c:v>3.2219406971170343</c:v>
                </c:pt>
                <c:pt idx="8">
                  <c:v>-0.53951556468541639</c:v>
                </c:pt>
                <c:pt idx="9">
                  <c:v>8.8935436460635913</c:v>
                </c:pt>
                <c:pt idx="10">
                  <c:v>0.73248860269599447</c:v>
                </c:pt>
                <c:pt idx="11">
                  <c:v>6.6311441058492449</c:v>
                </c:pt>
                <c:pt idx="12">
                  <c:v>3.3924352884395574</c:v>
                </c:pt>
                <c:pt idx="13">
                  <c:v>0.16588497845881989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D9-49EE-BC76-3220BA3D47E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"/>
        <c:axId val="758642543"/>
        <c:axId val="758655023"/>
      </c:barChart>
      <c:catAx>
        <c:axId val="758642543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high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8655023"/>
        <c:crosses val="autoZero"/>
        <c:auto val="1"/>
        <c:lblAlgn val="ctr"/>
        <c:lblOffset val="100"/>
        <c:noMultiLvlLbl val="0"/>
      </c:catAx>
      <c:valAx>
        <c:axId val="758655023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8642543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1"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ar-SA" sz="1200" b="1" i="0" baseline="0">
                <a:effectLst/>
              </a:rPr>
              <a:t>الرقم القياسي لأسعار العقار حسب المنطقة الإدارية، الربع الثاني 2024
</a:t>
            </a:r>
            <a:r>
              <a:rPr lang="ar-SA" sz="1200" b="0" i="0" baseline="0">
                <a:effectLst/>
              </a:rPr>
              <a:t>(التغير على أساس ربعي, %)</a:t>
            </a:r>
            <a:endParaRPr lang="ar-SA" sz="1200" b="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1"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8318809956566171E-2"/>
          <c:y val="0.15011641064086387"/>
          <c:w val="0.82421854510227943"/>
          <c:h val="0.7605285408026286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سلسلة_المنطقة_التغير_الربعي!$A$27:$B$27</c:f>
              <c:strCache>
                <c:ptCount val="2"/>
                <c:pt idx="0">
                  <c:v>2024</c:v>
                </c:pt>
                <c:pt idx="1">
                  <c:v>الربع الثاني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سلسلة_المنطقة_التغير_الربعي!$C$2:$P$2</c:f>
              <c:strCache>
                <c:ptCount val="14"/>
                <c:pt idx="0">
                  <c:v>المملكة</c:v>
                </c:pt>
                <c:pt idx="1">
                  <c:v>الرياض</c:v>
                </c:pt>
                <c:pt idx="2">
                  <c:v>مكة المكرمة</c:v>
                </c:pt>
                <c:pt idx="3">
                  <c:v>المدينة المنورة</c:v>
                </c:pt>
                <c:pt idx="4">
                  <c:v>القصيم</c:v>
                </c:pt>
                <c:pt idx="5">
                  <c:v>المنطقة الشرقية</c:v>
                </c:pt>
                <c:pt idx="6">
                  <c:v>عسير</c:v>
                </c:pt>
                <c:pt idx="7">
                  <c:v>تبوك</c:v>
                </c:pt>
                <c:pt idx="8">
                  <c:v>حائل</c:v>
                </c:pt>
                <c:pt idx="9">
                  <c:v>المنطقة الشمالية</c:v>
                </c:pt>
                <c:pt idx="10">
                  <c:v>جيزان</c:v>
                </c:pt>
                <c:pt idx="11">
                  <c:v>نجران</c:v>
                </c:pt>
                <c:pt idx="12">
                  <c:v>الباحة</c:v>
                </c:pt>
                <c:pt idx="13">
                  <c:v>الجوف</c:v>
                </c:pt>
              </c:strCache>
            </c:strRef>
          </c:cat>
          <c:val>
            <c:numRef>
              <c:f>سلسلة_المنطقة_التغير_الربعي!$C$27:$P$27</c:f>
              <c:numCache>
                <c:formatCode>0.00</c:formatCode>
                <c:ptCount val="14"/>
                <c:pt idx="0">
                  <c:v>1.1203064580246291</c:v>
                </c:pt>
                <c:pt idx="1">
                  <c:v>1.0125153138437213</c:v>
                </c:pt>
                <c:pt idx="2">
                  <c:v>0.99028284953890022</c:v>
                </c:pt>
                <c:pt idx="3">
                  <c:v>0.64085157225872535</c:v>
                </c:pt>
                <c:pt idx="4">
                  <c:v>2.6986394980431214</c:v>
                </c:pt>
                <c:pt idx="5">
                  <c:v>1.4384727626459295</c:v>
                </c:pt>
                <c:pt idx="6">
                  <c:v>0.59786246854874037</c:v>
                </c:pt>
                <c:pt idx="7">
                  <c:v>2.6525469899210066</c:v>
                </c:pt>
                <c:pt idx="8">
                  <c:v>3.0245636187202507</c:v>
                </c:pt>
                <c:pt idx="9">
                  <c:v>11.154950208498221</c:v>
                </c:pt>
                <c:pt idx="10">
                  <c:v>1.5529593298798403</c:v>
                </c:pt>
                <c:pt idx="11">
                  <c:v>6.65157666558882</c:v>
                </c:pt>
                <c:pt idx="12">
                  <c:v>4.2170756999654344</c:v>
                </c:pt>
                <c:pt idx="13">
                  <c:v>2.0710454948983994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EA-4D11-8A7B-BCBD5949B90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"/>
        <c:axId val="758642543"/>
        <c:axId val="758655023"/>
      </c:barChart>
      <c:catAx>
        <c:axId val="758642543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high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rtl="1"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8655023"/>
        <c:crosses val="autoZero"/>
        <c:auto val="1"/>
        <c:lblAlgn val="ctr"/>
        <c:lblOffset val="100"/>
        <c:noMultiLvlLbl val="0"/>
      </c:catAx>
      <c:valAx>
        <c:axId val="758655023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0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8642543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1"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ar-SA" sz="1200" b="1"/>
              <a:t>الرقم القياسي لأسعار العقار حسب القطاع ونوع العقار ، الربع الثاني 2024
</a:t>
            </a:r>
            <a:r>
              <a:rPr lang="ar-SA" sz="1200" b="0"/>
              <a:t>(التغير على أساس سنوي, %)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1"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5641755157026037E-2"/>
          <c:y val="0.17195111347277908"/>
          <c:w val="0.80066590832633333"/>
          <c:h val="0.7337468792010756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[1]القطاع_ونوع!$A$4:$A$17</c:f>
              <c:strCache>
                <c:ptCount val="1"/>
                <c:pt idx="0">
                  <c:v>الرقم القياسي العام سكني قطعة أرض عمارة فيلا شقة بيت تجاري قطعة أرض عمارة معرض / محل مركز تجاري زراعي أرض زراعية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63F4-42D8-ACA3-069F8F4E5A99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63F4-42D8-ACA3-069F8F4E5A99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63F4-42D8-ACA3-069F8F4E5A99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63F4-42D8-ACA3-069F8F4E5A99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63F4-42D8-ACA3-069F8F4E5A99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63F4-42D8-ACA3-069F8F4E5A99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63F4-42D8-ACA3-069F8F4E5A99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63F4-42D8-ACA3-069F8F4E5A99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63F4-42D8-ACA3-069F8F4E5A99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63F4-42D8-ACA3-069F8F4E5A99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63F4-42D8-ACA3-069F8F4E5A99}"/>
              </c:ext>
            </c:extLst>
          </c:dPt>
          <c:dLbls>
            <c:numFmt formatCode="#,##0.0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accent5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[1]القطاع_ونوع!$A$4:$A$17</c:f>
              <c:strCache>
                <c:ptCount val="14"/>
                <c:pt idx="0">
                  <c:v>الرقم القياسي العام</c:v>
                </c:pt>
                <c:pt idx="1">
                  <c:v>سكني</c:v>
                </c:pt>
                <c:pt idx="2">
                  <c:v>قطعة أرض</c:v>
                </c:pt>
                <c:pt idx="3">
                  <c:v>عمارة</c:v>
                </c:pt>
                <c:pt idx="4">
                  <c:v>فيلا</c:v>
                </c:pt>
                <c:pt idx="5">
                  <c:v>شقة</c:v>
                </c:pt>
                <c:pt idx="6">
                  <c:v>بيت</c:v>
                </c:pt>
                <c:pt idx="7">
                  <c:v>تجاري</c:v>
                </c:pt>
                <c:pt idx="8">
                  <c:v>قطعة أرض</c:v>
                </c:pt>
                <c:pt idx="9">
                  <c:v>عمارة</c:v>
                </c:pt>
                <c:pt idx="10">
                  <c:v>معرض / محل</c:v>
                </c:pt>
                <c:pt idx="11">
                  <c:v>مركز تجاري</c:v>
                </c:pt>
                <c:pt idx="12">
                  <c:v>زراعي</c:v>
                </c:pt>
                <c:pt idx="13">
                  <c:v>أرض زراعية</c:v>
                </c:pt>
              </c:strCache>
            </c:strRef>
          </c:cat>
          <c:val>
            <c:numRef>
              <c:f>[1]القطاع_ونوع!$E$4:$E$17</c:f>
              <c:numCache>
                <c:formatCode>General</c:formatCode>
                <c:ptCount val="14"/>
                <c:pt idx="0">
                  <c:v>1.7293615783605401</c:v>
                </c:pt>
                <c:pt idx="1">
                  <c:v>2.7590554791380129</c:v>
                </c:pt>
                <c:pt idx="2">
                  <c:v>2.7894640570697078</c:v>
                </c:pt>
                <c:pt idx="3">
                  <c:v>-0.13961218836566047</c:v>
                </c:pt>
                <c:pt idx="4">
                  <c:v>-0.49683161969575451</c:v>
                </c:pt>
                <c:pt idx="5">
                  <c:v>2.8870084619213543</c:v>
                </c:pt>
                <c:pt idx="6">
                  <c:v>-1.352480814527766</c:v>
                </c:pt>
                <c:pt idx="7">
                  <c:v>-0.3824646185709355</c:v>
                </c:pt>
                <c:pt idx="8">
                  <c:v>-0.38296695700262262</c:v>
                </c:pt>
                <c:pt idx="9">
                  <c:v>3.9155800931780504E-3</c:v>
                </c:pt>
                <c:pt idx="10">
                  <c:v>-0.6384884947321865</c:v>
                </c:pt>
                <c:pt idx="11">
                  <c:v>0</c:v>
                </c:pt>
                <c:pt idx="12">
                  <c:v>1.5101325019485614</c:v>
                </c:pt>
                <c:pt idx="13">
                  <c:v>1.5101325019485614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63F4-42D8-ACA3-069F8F4E5A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axId val="670636671"/>
        <c:axId val="670623359"/>
      </c:barChart>
      <c:catAx>
        <c:axId val="670636671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high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rtl="1"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0623359"/>
        <c:crosses val="autoZero"/>
        <c:auto val="1"/>
        <c:lblAlgn val="ctr"/>
        <c:lblOffset val="100"/>
        <c:noMultiLvlLbl val="0"/>
      </c:catAx>
      <c:valAx>
        <c:axId val="670623359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0636671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1"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ar-SA" sz="1200" b="1"/>
              <a:t>الرقم القياسي لأسعار العقار حسب القطاع ونوع العقار ، الربع الثاني 2024
</a:t>
            </a:r>
            <a:r>
              <a:rPr lang="ar-SA" sz="1200" b="0"/>
              <a:t>(التغير على أساس ربعي, %)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1"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3.2376367679110014E-2"/>
          <c:y val="0.16133643585530258"/>
          <c:w val="0.84111688525707606"/>
          <c:h val="0.7062506618168159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3EAB-40BD-9329-A56D392A34A9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3EAB-40BD-9329-A56D392A34A9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3EAB-40BD-9329-A56D392A34A9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3EAB-40BD-9329-A56D392A34A9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3EAB-40BD-9329-A56D392A34A9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3EAB-40BD-9329-A56D392A34A9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3EAB-40BD-9329-A56D392A34A9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3EAB-40BD-9329-A56D392A34A9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3EAB-40BD-9329-A56D392A34A9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3EAB-40BD-9329-A56D392A34A9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3EAB-40BD-9329-A56D392A34A9}"/>
              </c:ext>
            </c:extLst>
          </c:dPt>
          <c:dLbls>
            <c:numFmt formatCode="#,##0.0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accent5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[1]القطاع_ونوع!$A$4:$A$17</c:f>
              <c:strCache>
                <c:ptCount val="14"/>
                <c:pt idx="0">
                  <c:v>الرقم القياسي العام</c:v>
                </c:pt>
                <c:pt idx="1">
                  <c:v>سكني</c:v>
                </c:pt>
                <c:pt idx="2">
                  <c:v>قطعة أرض</c:v>
                </c:pt>
                <c:pt idx="3">
                  <c:v>عمارة</c:v>
                </c:pt>
                <c:pt idx="4">
                  <c:v>فيلا</c:v>
                </c:pt>
                <c:pt idx="5">
                  <c:v>شقة</c:v>
                </c:pt>
                <c:pt idx="6">
                  <c:v>بيت</c:v>
                </c:pt>
                <c:pt idx="7">
                  <c:v>تجاري</c:v>
                </c:pt>
                <c:pt idx="8">
                  <c:v>قطعة أرض</c:v>
                </c:pt>
                <c:pt idx="9">
                  <c:v>عمارة</c:v>
                </c:pt>
                <c:pt idx="10">
                  <c:v>معرض / محل</c:v>
                </c:pt>
                <c:pt idx="11">
                  <c:v>مركز تجاري</c:v>
                </c:pt>
                <c:pt idx="12">
                  <c:v>زراعي</c:v>
                </c:pt>
                <c:pt idx="13">
                  <c:v>أرض زراعية</c:v>
                </c:pt>
              </c:strCache>
            </c:strRef>
          </c:cat>
          <c:val>
            <c:numRef>
              <c:f>[1]القطاع_ونوع!$F$4:$F$17</c:f>
              <c:numCache>
                <c:formatCode>General</c:formatCode>
                <c:ptCount val="14"/>
                <c:pt idx="0">
                  <c:v>1.1203064580246291</c:v>
                </c:pt>
                <c:pt idx="1">
                  <c:v>1.6256107376463973</c:v>
                </c:pt>
                <c:pt idx="2">
                  <c:v>1.6207418793372455</c:v>
                </c:pt>
                <c:pt idx="3">
                  <c:v>1.1097054841641807E-2</c:v>
                </c:pt>
                <c:pt idx="4">
                  <c:v>5.0824346101393303E-2</c:v>
                </c:pt>
                <c:pt idx="5">
                  <c:v>2.1491249216527564</c:v>
                </c:pt>
                <c:pt idx="6">
                  <c:v>-2.7500935031795848E-2</c:v>
                </c:pt>
                <c:pt idx="7">
                  <c:v>9.7032200828834902E-3</c:v>
                </c:pt>
                <c:pt idx="8">
                  <c:v>9.7160147683297282E-3</c:v>
                </c:pt>
                <c:pt idx="9">
                  <c:v>3.9155800931780504E-3</c:v>
                </c:pt>
                <c:pt idx="10">
                  <c:v>-0.11059046185768295</c:v>
                </c:pt>
                <c:pt idx="11">
                  <c:v>0</c:v>
                </c:pt>
                <c:pt idx="12">
                  <c:v>1.587112430394555</c:v>
                </c:pt>
                <c:pt idx="13">
                  <c:v>1.587112430394555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3EAB-40BD-9329-A56D392A34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axId val="670636671"/>
        <c:axId val="670623359"/>
      </c:barChart>
      <c:catAx>
        <c:axId val="670636671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high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rtl="1"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0623359"/>
        <c:crosses val="autoZero"/>
        <c:auto val="1"/>
        <c:lblAlgn val="ctr"/>
        <c:lblOffset val="100"/>
        <c:noMultiLvlLbl val="0"/>
      </c:catAx>
      <c:valAx>
        <c:axId val="670623359"/>
        <c:scaling>
          <c:orientation val="minMax"/>
          <c:max val="3.5"/>
          <c:min val="-2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0636671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1"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ar-SA" sz="1200" b="1"/>
              <a:t>الرقم القياسي لأسعار العقار حسب القطاع (2014 = 100)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1"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9167454068241467E-2"/>
          <c:y val="0.11104188525305494"/>
          <c:w val="0.92826844336765602"/>
          <c:h val="0.62740904345612225"/>
        </c:manualLayout>
      </c:layout>
      <c:lineChart>
        <c:grouping val="standard"/>
        <c:varyColors val="0"/>
        <c:ser>
          <c:idx val="0"/>
          <c:order val="0"/>
          <c:tx>
            <c:strRef>
              <c:f>سلسلة_الأرقام_القياسية!$C$3</c:f>
              <c:strCache>
                <c:ptCount val="1"/>
                <c:pt idx="0">
                  <c:v>الرقم القياسي العام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bg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multiLvlStrRef>
              <c:f>سلسلة_الأرقام_القياسية!$A$4:$B$29</c:f>
              <c:multiLvlStrCache>
                <c:ptCount val="26"/>
                <c:lvl>
                  <c:pt idx="0">
                    <c:v>الربع الأول</c:v>
                  </c:pt>
                  <c:pt idx="1">
                    <c:v>الربع الثاني</c:v>
                  </c:pt>
                  <c:pt idx="2">
                    <c:v>الربع الثالث</c:v>
                  </c:pt>
                  <c:pt idx="3">
                    <c:v>الربع الرابع</c:v>
                  </c:pt>
                  <c:pt idx="4">
                    <c:v>الربع الأول</c:v>
                  </c:pt>
                  <c:pt idx="5">
                    <c:v>الربع الثاني</c:v>
                  </c:pt>
                  <c:pt idx="6">
                    <c:v>الربع الثالث</c:v>
                  </c:pt>
                  <c:pt idx="7">
                    <c:v>الربع الرابع</c:v>
                  </c:pt>
                  <c:pt idx="8">
                    <c:v>الربع الأول</c:v>
                  </c:pt>
                  <c:pt idx="9">
                    <c:v>الربع الثاني</c:v>
                  </c:pt>
                  <c:pt idx="10">
                    <c:v>الربع الثالث</c:v>
                  </c:pt>
                  <c:pt idx="11">
                    <c:v>الربع الرابع</c:v>
                  </c:pt>
                  <c:pt idx="12">
                    <c:v>الربع الأول </c:v>
                  </c:pt>
                  <c:pt idx="13">
                    <c:v>الربع الثاني </c:v>
                  </c:pt>
                  <c:pt idx="14">
                    <c:v>الربع الثالث </c:v>
                  </c:pt>
                  <c:pt idx="15">
                    <c:v>الربع الرابع </c:v>
                  </c:pt>
                  <c:pt idx="16">
                    <c:v>الربع الاول </c:v>
                  </c:pt>
                  <c:pt idx="17">
                    <c:v>الربع الثاني </c:v>
                  </c:pt>
                  <c:pt idx="18">
                    <c:v>الربع الثالث </c:v>
                  </c:pt>
                  <c:pt idx="19">
                    <c:v>الربع الرابع </c:v>
                  </c:pt>
                  <c:pt idx="20">
                    <c:v>الربع الاول </c:v>
                  </c:pt>
                  <c:pt idx="21">
                    <c:v>الربع الثاني </c:v>
                  </c:pt>
                  <c:pt idx="22">
                    <c:v>الربع الثالث </c:v>
                  </c:pt>
                  <c:pt idx="23">
                    <c:v>الربع الرابع </c:v>
                  </c:pt>
                  <c:pt idx="24">
                    <c:v>الربع الاول </c:v>
                  </c:pt>
                  <c:pt idx="25">
                    <c:v>الربع الثاني </c:v>
                  </c:pt>
                </c:lvl>
                <c:lvl>
                  <c:pt idx="0">
                    <c:v>2018</c:v>
                  </c:pt>
                  <c:pt idx="1">
                    <c:v>2018</c:v>
                  </c:pt>
                  <c:pt idx="2">
                    <c:v>2018</c:v>
                  </c:pt>
                  <c:pt idx="3">
                    <c:v>2018</c:v>
                  </c:pt>
                  <c:pt idx="4">
                    <c:v>2019</c:v>
                  </c:pt>
                  <c:pt idx="5">
                    <c:v>2019</c:v>
                  </c:pt>
                  <c:pt idx="6">
                    <c:v>2019</c:v>
                  </c:pt>
                  <c:pt idx="7">
                    <c:v>2019</c:v>
                  </c:pt>
                  <c:pt idx="8">
                    <c:v>2020</c:v>
                  </c:pt>
                  <c:pt idx="9">
                    <c:v>2020</c:v>
                  </c:pt>
                  <c:pt idx="10">
                    <c:v>2020</c:v>
                  </c:pt>
                  <c:pt idx="11">
                    <c:v>2020</c:v>
                  </c:pt>
                  <c:pt idx="12">
                    <c:v>2021</c:v>
                  </c:pt>
                  <c:pt idx="13">
                    <c:v>2021</c:v>
                  </c:pt>
                  <c:pt idx="14">
                    <c:v>2021</c:v>
                  </c:pt>
                  <c:pt idx="15">
                    <c:v>2021</c:v>
                  </c:pt>
                  <c:pt idx="16">
                    <c:v>2022</c:v>
                  </c:pt>
                  <c:pt idx="17">
                    <c:v>2022</c:v>
                  </c:pt>
                  <c:pt idx="18">
                    <c:v>2022</c:v>
                  </c:pt>
                  <c:pt idx="19">
                    <c:v>2022</c:v>
                  </c:pt>
                  <c:pt idx="20">
                    <c:v>2023</c:v>
                  </c:pt>
                  <c:pt idx="21">
                    <c:v>2023</c:v>
                  </c:pt>
                  <c:pt idx="22">
                    <c:v>2023</c:v>
                  </c:pt>
                  <c:pt idx="23">
                    <c:v>2023</c:v>
                  </c:pt>
                  <c:pt idx="24">
                    <c:v>2024</c:v>
                  </c:pt>
                  <c:pt idx="25">
                    <c:v>2024</c:v>
                  </c:pt>
                </c:lvl>
              </c:multiLvlStrCache>
            </c:multiLvlStrRef>
          </c:cat>
          <c:val>
            <c:numRef>
              <c:f>سلسلة_الأرقام_القياسية!$C$4:$C$29</c:f>
              <c:numCache>
                <c:formatCode>0.00</c:formatCode>
                <c:ptCount val="26"/>
                <c:pt idx="0">
                  <c:v>84.16</c:v>
                </c:pt>
                <c:pt idx="1">
                  <c:v>83.602999999999994</c:v>
                </c:pt>
                <c:pt idx="2">
                  <c:v>82.31</c:v>
                </c:pt>
                <c:pt idx="3">
                  <c:v>80.442999999999998</c:v>
                </c:pt>
                <c:pt idx="4">
                  <c:v>80.11</c:v>
                </c:pt>
                <c:pt idx="5">
                  <c:v>80.427000000000007</c:v>
                </c:pt>
                <c:pt idx="6">
                  <c:v>80.093000000000004</c:v>
                </c:pt>
                <c:pt idx="7">
                  <c:v>80.832999999999998</c:v>
                </c:pt>
                <c:pt idx="8">
                  <c:v>81.069999999999993</c:v>
                </c:pt>
                <c:pt idx="9">
                  <c:v>80.977000000000004</c:v>
                </c:pt>
                <c:pt idx="10">
                  <c:v>80.537999999999997</c:v>
                </c:pt>
                <c:pt idx="11">
                  <c:v>80.599999999999994</c:v>
                </c:pt>
                <c:pt idx="12">
                  <c:v>81.314999999999998</c:v>
                </c:pt>
                <c:pt idx="13">
                  <c:v>81.290999999999997</c:v>
                </c:pt>
                <c:pt idx="14">
                  <c:v>80.924999999999997</c:v>
                </c:pt>
                <c:pt idx="15">
                  <c:v>81.295000000000002</c:v>
                </c:pt>
                <c:pt idx="16">
                  <c:v>81.662000000000006</c:v>
                </c:pt>
                <c:pt idx="17">
                  <c:v>81.879000000000005</c:v>
                </c:pt>
                <c:pt idx="18">
                  <c:v>82.132000000000005</c:v>
                </c:pt>
                <c:pt idx="19">
                  <c:v>82.616</c:v>
                </c:pt>
                <c:pt idx="20">
                  <c:v>82.506</c:v>
                </c:pt>
                <c:pt idx="21">
                  <c:v>82.516000000000005</c:v>
                </c:pt>
                <c:pt idx="22">
                  <c:v>82.686999999999998</c:v>
                </c:pt>
                <c:pt idx="23">
                  <c:v>82.796999999999997</c:v>
                </c:pt>
                <c:pt idx="24">
                  <c:v>83.013000000000005</c:v>
                </c:pt>
                <c:pt idx="25">
                  <c:v>83.942999999999998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D6-4B58-837E-8821153FDBA7}"/>
            </c:ext>
          </c:extLst>
        </c:ser>
        <c:ser>
          <c:idx val="1"/>
          <c:order val="1"/>
          <c:tx>
            <c:v>سكني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bg1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multiLvlStrRef>
              <c:f>سلسلة_الأرقام_القياسية!$A$4:$B$29</c:f>
              <c:multiLvlStrCache>
                <c:ptCount val="26"/>
                <c:lvl>
                  <c:pt idx="0">
                    <c:v>الربع الأول</c:v>
                  </c:pt>
                  <c:pt idx="1">
                    <c:v>الربع الثاني</c:v>
                  </c:pt>
                  <c:pt idx="2">
                    <c:v>الربع الثالث</c:v>
                  </c:pt>
                  <c:pt idx="3">
                    <c:v>الربع الرابع</c:v>
                  </c:pt>
                  <c:pt idx="4">
                    <c:v>الربع الأول</c:v>
                  </c:pt>
                  <c:pt idx="5">
                    <c:v>الربع الثاني</c:v>
                  </c:pt>
                  <c:pt idx="6">
                    <c:v>الربع الثالث</c:v>
                  </c:pt>
                  <c:pt idx="7">
                    <c:v>الربع الرابع</c:v>
                  </c:pt>
                  <c:pt idx="8">
                    <c:v>الربع الأول</c:v>
                  </c:pt>
                  <c:pt idx="9">
                    <c:v>الربع الثاني</c:v>
                  </c:pt>
                  <c:pt idx="10">
                    <c:v>الربع الثالث</c:v>
                  </c:pt>
                  <c:pt idx="11">
                    <c:v>الربع الرابع</c:v>
                  </c:pt>
                  <c:pt idx="12">
                    <c:v>الربع الأول </c:v>
                  </c:pt>
                  <c:pt idx="13">
                    <c:v>الربع الثاني </c:v>
                  </c:pt>
                  <c:pt idx="14">
                    <c:v>الربع الثالث </c:v>
                  </c:pt>
                  <c:pt idx="15">
                    <c:v>الربع الرابع </c:v>
                  </c:pt>
                  <c:pt idx="16">
                    <c:v>الربع الاول </c:v>
                  </c:pt>
                  <c:pt idx="17">
                    <c:v>الربع الثاني </c:v>
                  </c:pt>
                  <c:pt idx="18">
                    <c:v>الربع الثالث </c:v>
                  </c:pt>
                  <c:pt idx="19">
                    <c:v>الربع الرابع </c:v>
                  </c:pt>
                  <c:pt idx="20">
                    <c:v>الربع الاول </c:v>
                  </c:pt>
                  <c:pt idx="21">
                    <c:v>الربع الثاني </c:v>
                  </c:pt>
                  <c:pt idx="22">
                    <c:v>الربع الثالث </c:v>
                  </c:pt>
                  <c:pt idx="23">
                    <c:v>الربع الرابع </c:v>
                  </c:pt>
                  <c:pt idx="24">
                    <c:v>الربع الاول </c:v>
                  </c:pt>
                  <c:pt idx="25">
                    <c:v>الربع الثاني </c:v>
                  </c:pt>
                </c:lvl>
                <c:lvl>
                  <c:pt idx="0">
                    <c:v>2018</c:v>
                  </c:pt>
                  <c:pt idx="1">
                    <c:v>2018</c:v>
                  </c:pt>
                  <c:pt idx="2">
                    <c:v>2018</c:v>
                  </c:pt>
                  <c:pt idx="3">
                    <c:v>2018</c:v>
                  </c:pt>
                  <c:pt idx="4">
                    <c:v>2019</c:v>
                  </c:pt>
                  <c:pt idx="5">
                    <c:v>2019</c:v>
                  </c:pt>
                  <c:pt idx="6">
                    <c:v>2019</c:v>
                  </c:pt>
                  <c:pt idx="7">
                    <c:v>2019</c:v>
                  </c:pt>
                  <c:pt idx="8">
                    <c:v>2020</c:v>
                  </c:pt>
                  <c:pt idx="9">
                    <c:v>2020</c:v>
                  </c:pt>
                  <c:pt idx="10">
                    <c:v>2020</c:v>
                  </c:pt>
                  <c:pt idx="11">
                    <c:v>2020</c:v>
                  </c:pt>
                  <c:pt idx="12">
                    <c:v>2021</c:v>
                  </c:pt>
                  <c:pt idx="13">
                    <c:v>2021</c:v>
                  </c:pt>
                  <c:pt idx="14">
                    <c:v>2021</c:v>
                  </c:pt>
                  <c:pt idx="15">
                    <c:v>2021</c:v>
                  </c:pt>
                  <c:pt idx="16">
                    <c:v>2022</c:v>
                  </c:pt>
                  <c:pt idx="17">
                    <c:v>2022</c:v>
                  </c:pt>
                  <c:pt idx="18">
                    <c:v>2022</c:v>
                  </c:pt>
                  <c:pt idx="19">
                    <c:v>2022</c:v>
                  </c:pt>
                  <c:pt idx="20">
                    <c:v>2023</c:v>
                  </c:pt>
                  <c:pt idx="21">
                    <c:v>2023</c:v>
                  </c:pt>
                  <c:pt idx="22">
                    <c:v>2023</c:v>
                  </c:pt>
                  <c:pt idx="23">
                    <c:v>2023</c:v>
                  </c:pt>
                  <c:pt idx="24">
                    <c:v>2024</c:v>
                  </c:pt>
                  <c:pt idx="25">
                    <c:v>2024</c:v>
                  </c:pt>
                </c:lvl>
              </c:multiLvlStrCache>
            </c:multiLvlStrRef>
          </c:cat>
          <c:val>
            <c:numRef>
              <c:f>سلسلة_الأرقام_القياسية!$D$4:$D$29</c:f>
              <c:numCache>
                <c:formatCode>0.00</c:formatCode>
                <c:ptCount val="26"/>
                <c:pt idx="0">
                  <c:v>87.43</c:v>
                </c:pt>
                <c:pt idx="1">
                  <c:v>86.712999999999994</c:v>
                </c:pt>
                <c:pt idx="2">
                  <c:v>84.882999999999996</c:v>
                </c:pt>
                <c:pt idx="3">
                  <c:v>82.67</c:v>
                </c:pt>
                <c:pt idx="4">
                  <c:v>82.277000000000001</c:v>
                </c:pt>
                <c:pt idx="5">
                  <c:v>82.472999999999999</c:v>
                </c:pt>
                <c:pt idx="6">
                  <c:v>81.900000000000006</c:v>
                </c:pt>
                <c:pt idx="7">
                  <c:v>83.32</c:v>
                </c:pt>
                <c:pt idx="8">
                  <c:v>83.972999999999999</c:v>
                </c:pt>
                <c:pt idx="9">
                  <c:v>83.99</c:v>
                </c:pt>
                <c:pt idx="10">
                  <c:v>83.561999999999998</c:v>
                </c:pt>
                <c:pt idx="11">
                  <c:v>83.695999999999998</c:v>
                </c:pt>
                <c:pt idx="12">
                  <c:v>84.54</c:v>
                </c:pt>
                <c:pt idx="13">
                  <c:v>84.686999999999998</c:v>
                </c:pt>
                <c:pt idx="14">
                  <c:v>84.472999999999999</c:v>
                </c:pt>
                <c:pt idx="15">
                  <c:v>85.088999999999999</c:v>
                </c:pt>
                <c:pt idx="16">
                  <c:v>85.816000000000003</c:v>
                </c:pt>
                <c:pt idx="17">
                  <c:v>86.272000000000006</c:v>
                </c:pt>
                <c:pt idx="18">
                  <c:v>86.602999999999994</c:v>
                </c:pt>
                <c:pt idx="19">
                  <c:v>87.33</c:v>
                </c:pt>
                <c:pt idx="20">
                  <c:v>87.165000000000006</c:v>
                </c:pt>
                <c:pt idx="21">
                  <c:v>87.24</c:v>
                </c:pt>
                <c:pt idx="22">
                  <c:v>87.573999999999998</c:v>
                </c:pt>
                <c:pt idx="23">
                  <c:v>87.852999999999994</c:v>
                </c:pt>
                <c:pt idx="24">
                  <c:v>88.212999999999994</c:v>
                </c:pt>
                <c:pt idx="25">
                  <c:v>89.647000000000006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3D6-4B58-837E-8821153FDBA7}"/>
            </c:ext>
          </c:extLst>
        </c:ser>
        <c:ser>
          <c:idx val="2"/>
          <c:order val="2"/>
          <c:tx>
            <c:v>تجاري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bg1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multiLvlStrRef>
              <c:f>سلسلة_الأرقام_القياسية!$A$4:$B$29</c:f>
              <c:multiLvlStrCache>
                <c:ptCount val="26"/>
                <c:lvl>
                  <c:pt idx="0">
                    <c:v>الربع الأول</c:v>
                  </c:pt>
                  <c:pt idx="1">
                    <c:v>الربع الثاني</c:v>
                  </c:pt>
                  <c:pt idx="2">
                    <c:v>الربع الثالث</c:v>
                  </c:pt>
                  <c:pt idx="3">
                    <c:v>الربع الرابع</c:v>
                  </c:pt>
                  <c:pt idx="4">
                    <c:v>الربع الأول</c:v>
                  </c:pt>
                  <c:pt idx="5">
                    <c:v>الربع الثاني</c:v>
                  </c:pt>
                  <c:pt idx="6">
                    <c:v>الربع الثالث</c:v>
                  </c:pt>
                  <c:pt idx="7">
                    <c:v>الربع الرابع</c:v>
                  </c:pt>
                  <c:pt idx="8">
                    <c:v>الربع الأول</c:v>
                  </c:pt>
                  <c:pt idx="9">
                    <c:v>الربع الثاني</c:v>
                  </c:pt>
                  <c:pt idx="10">
                    <c:v>الربع الثالث</c:v>
                  </c:pt>
                  <c:pt idx="11">
                    <c:v>الربع الرابع</c:v>
                  </c:pt>
                  <c:pt idx="12">
                    <c:v>الربع الأول </c:v>
                  </c:pt>
                  <c:pt idx="13">
                    <c:v>الربع الثاني </c:v>
                  </c:pt>
                  <c:pt idx="14">
                    <c:v>الربع الثالث </c:v>
                  </c:pt>
                  <c:pt idx="15">
                    <c:v>الربع الرابع </c:v>
                  </c:pt>
                  <c:pt idx="16">
                    <c:v>الربع الاول </c:v>
                  </c:pt>
                  <c:pt idx="17">
                    <c:v>الربع الثاني </c:v>
                  </c:pt>
                  <c:pt idx="18">
                    <c:v>الربع الثالث </c:v>
                  </c:pt>
                  <c:pt idx="19">
                    <c:v>الربع الرابع </c:v>
                  </c:pt>
                  <c:pt idx="20">
                    <c:v>الربع الاول </c:v>
                  </c:pt>
                  <c:pt idx="21">
                    <c:v>الربع الثاني </c:v>
                  </c:pt>
                  <c:pt idx="22">
                    <c:v>الربع الثالث </c:v>
                  </c:pt>
                  <c:pt idx="23">
                    <c:v>الربع الرابع </c:v>
                  </c:pt>
                  <c:pt idx="24">
                    <c:v>الربع الاول </c:v>
                  </c:pt>
                  <c:pt idx="25">
                    <c:v>الربع الثاني </c:v>
                  </c:pt>
                </c:lvl>
                <c:lvl>
                  <c:pt idx="0">
                    <c:v>2018</c:v>
                  </c:pt>
                  <c:pt idx="1">
                    <c:v>2018</c:v>
                  </c:pt>
                  <c:pt idx="2">
                    <c:v>2018</c:v>
                  </c:pt>
                  <c:pt idx="3">
                    <c:v>2018</c:v>
                  </c:pt>
                  <c:pt idx="4">
                    <c:v>2019</c:v>
                  </c:pt>
                  <c:pt idx="5">
                    <c:v>2019</c:v>
                  </c:pt>
                  <c:pt idx="6">
                    <c:v>2019</c:v>
                  </c:pt>
                  <c:pt idx="7">
                    <c:v>2019</c:v>
                  </c:pt>
                  <c:pt idx="8">
                    <c:v>2020</c:v>
                  </c:pt>
                  <c:pt idx="9">
                    <c:v>2020</c:v>
                  </c:pt>
                  <c:pt idx="10">
                    <c:v>2020</c:v>
                  </c:pt>
                  <c:pt idx="11">
                    <c:v>2020</c:v>
                  </c:pt>
                  <c:pt idx="12">
                    <c:v>2021</c:v>
                  </c:pt>
                  <c:pt idx="13">
                    <c:v>2021</c:v>
                  </c:pt>
                  <c:pt idx="14">
                    <c:v>2021</c:v>
                  </c:pt>
                  <c:pt idx="15">
                    <c:v>2021</c:v>
                  </c:pt>
                  <c:pt idx="16">
                    <c:v>2022</c:v>
                  </c:pt>
                  <c:pt idx="17">
                    <c:v>2022</c:v>
                  </c:pt>
                  <c:pt idx="18">
                    <c:v>2022</c:v>
                  </c:pt>
                  <c:pt idx="19">
                    <c:v>2022</c:v>
                  </c:pt>
                  <c:pt idx="20">
                    <c:v>2023</c:v>
                  </c:pt>
                  <c:pt idx="21">
                    <c:v>2023</c:v>
                  </c:pt>
                  <c:pt idx="22">
                    <c:v>2023</c:v>
                  </c:pt>
                  <c:pt idx="23">
                    <c:v>2023</c:v>
                  </c:pt>
                  <c:pt idx="24">
                    <c:v>2024</c:v>
                  </c:pt>
                  <c:pt idx="25">
                    <c:v>2024</c:v>
                  </c:pt>
                </c:lvl>
              </c:multiLvlStrCache>
            </c:multiLvlStrRef>
          </c:cat>
          <c:val>
            <c:numRef>
              <c:f>سلسلة_الأرقام_القياسية!$J$4:$J$29</c:f>
              <c:numCache>
                <c:formatCode>0.00</c:formatCode>
                <c:ptCount val="26"/>
                <c:pt idx="0">
                  <c:v>76.7</c:v>
                </c:pt>
                <c:pt idx="1">
                  <c:v>76.403000000000006</c:v>
                </c:pt>
                <c:pt idx="2">
                  <c:v>76.010000000000005</c:v>
                </c:pt>
                <c:pt idx="3">
                  <c:v>74.650000000000006</c:v>
                </c:pt>
                <c:pt idx="4">
                  <c:v>74.417000000000002</c:v>
                </c:pt>
                <c:pt idx="5">
                  <c:v>74.983000000000004</c:v>
                </c:pt>
                <c:pt idx="6">
                  <c:v>75.082999999999998</c:v>
                </c:pt>
                <c:pt idx="7">
                  <c:v>74.576999999999998</c:v>
                </c:pt>
                <c:pt idx="8">
                  <c:v>74.046999999999997</c:v>
                </c:pt>
                <c:pt idx="9">
                  <c:v>73.739999999999995</c:v>
                </c:pt>
                <c:pt idx="10">
                  <c:v>73.242000000000004</c:v>
                </c:pt>
                <c:pt idx="11">
                  <c:v>73.186999999999998</c:v>
                </c:pt>
                <c:pt idx="12">
                  <c:v>73.736000000000004</c:v>
                </c:pt>
                <c:pt idx="13">
                  <c:v>73.397999999999996</c:v>
                </c:pt>
                <c:pt idx="14">
                  <c:v>72.727999999999994</c:v>
                </c:pt>
                <c:pt idx="15">
                  <c:v>72.682000000000002</c:v>
                </c:pt>
                <c:pt idx="16">
                  <c:v>72.474000000000004</c:v>
                </c:pt>
                <c:pt idx="17">
                  <c:v>72.295000000000002</c:v>
                </c:pt>
                <c:pt idx="18">
                  <c:v>72.433000000000007</c:v>
                </c:pt>
                <c:pt idx="19">
                  <c:v>72.540999999999997</c:v>
                </c:pt>
                <c:pt idx="20">
                  <c:v>72.527000000000001</c:v>
                </c:pt>
                <c:pt idx="21">
                  <c:v>72.424999999999997</c:v>
                </c:pt>
                <c:pt idx="22">
                  <c:v>72.328000000000003</c:v>
                </c:pt>
                <c:pt idx="23">
                  <c:v>72.152000000000001</c:v>
                </c:pt>
                <c:pt idx="24">
                  <c:v>72.141000000000005</c:v>
                </c:pt>
                <c:pt idx="25">
                  <c:v>72.147999999999996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3D6-4B58-837E-8821153FDBA7}"/>
            </c:ext>
          </c:extLst>
        </c:ser>
        <c:ser>
          <c:idx val="3"/>
          <c:order val="3"/>
          <c:tx>
            <c:v>زراعي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bg1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multiLvlStrRef>
              <c:f>سلسلة_الأرقام_القياسية!$A$4:$B$29</c:f>
              <c:multiLvlStrCache>
                <c:ptCount val="26"/>
                <c:lvl>
                  <c:pt idx="0">
                    <c:v>الربع الأول</c:v>
                  </c:pt>
                  <c:pt idx="1">
                    <c:v>الربع الثاني</c:v>
                  </c:pt>
                  <c:pt idx="2">
                    <c:v>الربع الثالث</c:v>
                  </c:pt>
                  <c:pt idx="3">
                    <c:v>الربع الرابع</c:v>
                  </c:pt>
                  <c:pt idx="4">
                    <c:v>الربع الأول</c:v>
                  </c:pt>
                  <c:pt idx="5">
                    <c:v>الربع الثاني</c:v>
                  </c:pt>
                  <c:pt idx="6">
                    <c:v>الربع الثالث</c:v>
                  </c:pt>
                  <c:pt idx="7">
                    <c:v>الربع الرابع</c:v>
                  </c:pt>
                  <c:pt idx="8">
                    <c:v>الربع الأول</c:v>
                  </c:pt>
                  <c:pt idx="9">
                    <c:v>الربع الثاني</c:v>
                  </c:pt>
                  <c:pt idx="10">
                    <c:v>الربع الثالث</c:v>
                  </c:pt>
                  <c:pt idx="11">
                    <c:v>الربع الرابع</c:v>
                  </c:pt>
                  <c:pt idx="12">
                    <c:v>الربع الأول </c:v>
                  </c:pt>
                  <c:pt idx="13">
                    <c:v>الربع الثاني </c:v>
                  </c:pt>
                  <c:pt idx="14">
                    <c:v>الربع الثالث </c:v>
                  </c:pt>
                  <c:pt idx="15">
                    <c:v>الربع الرابع </c:v>
                  </c:pt>
                  <c:pt idx="16">
                    <c:v>الربع الاول </c:v>
                  </c:pt>
                  <c:pt idx="17">
                    <c:v>الربع الثاني </c:v>
                  </c:pt>
                  <c:pt idx="18">
                    <c:v>الربع الثالث </c:v>
                  </c:pt>
                  <c:pt idx="19">
                    <c:v>الربع الرابع </c:v>
                  </c:pt>
                  <c:pt idx="20">
                    <c:v>الربع الاول </c:v>
                  </c:pt>
                  <c:pt idx="21">
                    <c:v>الربع الثاني </c:v>
                  </c:pt>
                  <c:pt idx="22">
                    <c:v>الربع الثالث </c:v>
                  </c:pt>
                  <c:pt idx="23">
                    <c:v>الربع الرابع </c:v>
                  </c:pt>
                  <c:pt idx="24">
                    <c:v>الربع الاول </c:v>
                  </c:pt>
                  <c:pt idx="25">
                    <c:v>الربع الثاني </c:v>
                  </c:pt>
                </c:lvl>
                <c:lvl>
                  <c:pt idx="0">
                    <c:v>2018</c:v>
                  </c:pt>
                  <c:pt idx="1">
                    <c:v>2018</c:v>
                  </c:pt>
                  <c:pt idx="2">
                    <c:v>2018</c:v>
                  </c:pt>
                  <c:pt idx="3">
                    <c:v>2018</c:v>
                  </c:pt>
                  <c:pt idx="4">
                    <c:v>2019</c:v>
                  </c:pt>
                  <c:pt idx="5">
                    <c:v>2019</c:v>
                  </c:pt>
                  <c:pt idx="6">
                    <c:v>2019</c:v>
                  </c:pt>
                  <c:pt idx="7">
                    <c:v>2019</c:v>
                  </c:pt>
                  <c:pt idx="8">
                    <c:v>2020</c:v>
                  </c:pt>
                  <c:pt idx="9">
                    <c:v>2020</c:v>
                  </c:pt>
                  <c:pt idx="10">
                    <c:v>2020</c:v>
                  </c:pt>
                  <c:pt idx="11">
                    <c:v>2020</c:v>
                  </c:pt>
                  <c:pt idx="12">
                    <c:v>2021</c:v>
                  </c:pt>
                  <c:pt idx="13">
                    <c:v>2021</c:v>
                  </c:pt>
                  <c:pt idx="14">
                    <c:v>2021</c:v>
                  </c:pt>
                  <c:pt idx="15">
                    <c:v>2021</c:v>
                  </c:pt>
                  <c:pt idx="16">
                    <c:v>2022</c:v>
                  </c:pt>
                  <c:pt idx="17">
                    <c:v>2022</c:v>
                  </c:pt>
                  <c:pt idx="18">
                    <c:v>2022</c:v>
                  </c:pt>
                  <c:pt idx="19">
                    <c:v>2022</c:v>
                  </c:pt>
                  <c:pt idx="20">
                    <c:v>2023</c:v>
                  </c:pt>
                  <c:pt idx="21">
                    <c:v>2023</c:v>
                  </c:pt>
                  <c:pt idx="22">
                    <c:v>2023</c:v>
                  </c:pt>
                  <c:pt idx="23">
                    <c:v>2023</c:v>
                  </c:pt>
                  <c:pt idx="24">
                    <c:v>2024</c:v>
                  </c:pt>
                  <c:pt idx="25">
                    <c:v>2024</c:v>
                  </c:pt>
                </c:lvl>
              </c:multiLvlStrCache>
            </c:multiLvlStrRef>
          </c:cat>
          <c:val>
            <c:numRef>
              <c:f>سلسلة_الأرقام_القياسية!$O$4:$O$29</c:f>
              <c:numCache>
                <c:formatCode>0.00</c:formatCode>
                <c:ptCount val="26"/>
                <c:pt idx="0">
                  <c:v>93.61</c:v>
                </c:pt>
                <c:pt idx="1">
                  <c:v>93.5</c:v>
                </c:pt>
                <c:pt idx="2">
                  <c:v>93.45</c:v>
                </c:pt>
                <c:pt idx="3">
                  <c:v>93.37</c:v>
                </c:pt>
                <c:pt idx="4">
                  <c:v>93.203000000000003</c:v>
                </c:pt>
                <c:pt idx="5">
                  <c:v>93.11</c:v>
                </c:pt>
                <c:pt idx="6">
                  <c:v>93.14</c:v>
                </c:pt>
                <c:pt idx="7">
                  <c:v>93.33</c:v>
                </c:pt>
                <c:pt idx="8">
                  <c:v>93.397000000000006</c:v>
                </c:pt>
                <c:pt idx="9">
                  <c:v>93.352999999999994</c:v>
                </c:pt>
                <c:pt idx="10">
                  <c:v>93.424000000000007</c:v>
                </c:pt>
                <c:pt idx="11">
                  <c:v>93.307000000000002</c:v>
                </c:pt>
                <c:pt idx="12">
                  <c:v>93.206000000000003</c:v>
                </c:pt>
                <c:pt idx="13">
                  <c:v>93.203999999999994</c:v>
                </c:pt>
                <c:pt idx="14">
                  <c:v>93.164000000000001</c:v>
                </c:pt>
                <c:pt idx="15">
                  <c:v>93.156999999999996</c:v>
                </c:pt>
                <c:pt idx="16">
                  <c:v>92.745000000000005</c:v>
                </c:pt>
                <c:pt idx="17">
                  <c:v>92.632999999999996</c:v>
                </c:pt>
                <c:pt idx="18">
                  <c:v>92.625</c:v>
                </c:pt>
                <c:pt idx="19">
                  <c:v>92.453000000000003</c:v>
                </c:pt>
                <c:pt idx="20">
                  <c:v>92.384</c:v>
                </c:pt>
                <c:pt idx="21">
                  <c:v>92.376000000000005</c:v>
                </c:pt>
                <c:pt idx="22">
                  <c:v>92.331999999999994</c:v>
                </c:pt>
                <c:pt idx="23">
                  <c:v>92.343000000000004</c:v>
                </c:pt>
                <c:pt idx="24">
                  <c:v>92.305999999999997</c:v>
                </c:pt>
                <c:pt idx="25">
                  <c:v>93.771000000000001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3D6-4B58-837E-8821153FDB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2749951"/>
        <c:axId val="662752447"/>
      </c:lineChart>
      <c:catAx>
        <c:axId val="66274995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rtl="1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2752447"/>
        <c:crosses val="autoZero"/>
        <c:auto val="1"/>
        <c:lblAlgn val="ctr"/>
        <c:lblOffset val="100"/>
        <c:noMultiLvlLbl val="0"/>
      </c:catAx>
      <c:valAx>
        <c:axId val="662752447"/>
        <c:scaling>
          <c:orientation val="minMax"/>
          <c:min val="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2749951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1"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ar-SA" sz="1200" b="1"/>
              <a:t>الرقم القياسي لأسعار العقار حسب القطاع ونوع العقار ، الربع الثاني</a:t>
            </a:r>
            <a:r>
              <a:rPr lang="ar-SA" sz="1200" b="1" baseline="0"/>
              <a:t> </a:t>
            </a:r>
            <a:r>
              <a:rPr lang="ar-SA" sz="1200" b="1"/>
              <a:t>2024
</a:t>
            </a:r>
            <a:r>
              <a:rPr lang="ar-SA" sz="1100" b="0"/>
              <a:t>(2014= 100)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1"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83255525281081"/>
          <c:y val="0.14304394857990993"/>
          <c:w val="0.82993036899799288"/>
          <c:h val="0.743166714188581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سلسلة_الأرقام_القياسية!$A$29:$B$29</c:f>
              <c:strCache>
                <c:ptCount val="2"/>
                <c:pt idx="0">
                  <c:v>2024</c:v>
                </c:pt>
                <c:pt idx="1">
                  <c:v>الربع الثاني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سلسلة_الأرقام_القياسية!$C$3:$P$3</c:f>
              <c:strCache>
                <c:ptCount val="14"/>
                <c:pt idx="0">
                  <c:v>الرقم القياسي العام</c:v>
                </c:pt>
                <c:pt idx="1">
                  <c:v>سكني، الكل</c:v>
                </c:pt>
                <c:pt idx="2">
                  <c:v>قطعة أرض</c:v>
                </c:pt>
                <c:pt idx="3">
                  <c:v>عمارة</c:v>
                </c:pt>
                <c:pt idx="4">
                  <c:v>فيلا</c:v>
                </c:pt>
                <c:pt idx="5">
                  <c:v>شقة</c:v>
                </c:pt>
                <c:pt idx="6">
                  <c:v>بيت</c:v>
                </c:pt>
                <c:pt idx="7">
                  <c:v>تجاري، الكل</c:v>
                </c:pt>
                <c:pt idx="8">
                  <c:v>قطعة أرض</c:v>
                </c:pt>
                <c:pt idx="9">
                  <c:v>عمارة</c:v>
                </c:pt>
                <c:pt idx="10">
                  <c:v>معرض / محل</c:v>
                </c:pt>
                <c:pt idx="11">
                  <c:v>مركز تجاري</c:v>
                </c:pt>
                <c:pt idx="12">
                  <c:v>زراعي، الكل</c:v>
                </c:pt>
                <c:pt idx="13">
                  <c:v>أرض زراعية</c:v>
                </c:pt>
              </c:strCache>
            </c:strRef>
          </c:cat>
          <c:val>
            <c:numRef>
              <c:f>سلسلة_الأرقام_القياسية!$C$29:$P$29</c:f>
              <c:numCache>
                <c:formatCode>0.00</c:formatCode>
                <c:ptCount val="14"/>
                <c:pt idx="0">
                  <c:v>83.942999999999998</c:v>
                </c:pt>
                <c:pt idx="1">
                  <c:v>89.647000000000006</c:v>
                </c:pt>
                <c:pt idx="2">
                  <c:v>89.912000000000006</c:v>
                </c:pt>
                <c:pt idx="3">
                  <c:v>90.123999999999995</c:v>
                </c:pt>
                <c:pt idx="4">
                  <c:v>80.710999999999999</c:v>
                </c:pt>
                <c:pt idx="5">
                  <c:v>84.747</c:v>
                </c:pt>
                <c:pt idx="6">
                  <c:v>90.881</c:v>
                </c:pt>
                <c:pt idx="7">
                  <c:v>72.147999999999996</c:v>
                </c:pt>
                <c:pt idx="8">
                  <c:v>72.052999999999997</c:v>
                </c:pt>
                <c:pt idx="9">
                  <c:v>102.16</c:v>
                </c:pt>
                <c:pt idx="10">
                  <c:v>87.614000000000004</c:v>
                </c:pt>
                <c:pt idx="11">
                  <c:v>102.482</c:v>
                </c:pt>
                <c:pt idx="12">
                  <c:v>93.771000000000001</c:v>
                </c:pt>
                <c:pt idx="13">
                  <c:v>93.771000000000001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C8-4763-8738-7AA6C014949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"/>
        <c:axId val="758666255"/>
        <c:axId val="758664175"/>
      </c:barChart>
      <c:catAx>
        <c:axId val="758666255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rtl="1"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8664175"/>
        <c:crosses val="autoZero"/>
        <c:auto val="1"/>
        <c:lblAlgn val="ctr"/>
        <c:lblOffset val="100"/>
        <c:noMultiLvlLbl val="0"/>
      </c:catAx>
      <c:valAx>
        <c:axId val="758664175"/>
        <c:scaling>
          <c:orientation val="minMax"/>
          <c:min val="6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8666255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1"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ar-SA" sz="1200" b="1"/>
              <a:t>الرقم القياسي لأسعار العقار حسب القطاع
</a:t>
            </a:r>
            <a:r>
              <a:rPr lang="ar-SA" sz="1200" b="0"/>
              <a:t>(التغير على أساس سنوي, %)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1"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1567063285783312E-2"/>
          <c:y val="0.13266538349372994"/>
          <c:w val="0.90787729658792649"/>
          <c:h val="0.6718199159531288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سلسلة_التغير_السنوي!$A$21:$B$21</c:f>
              <c:strCache>
                <c:ptCount val="2"/>
                <c:pt idx="0">
                  <c:v>2023</c:v>
                </c:pt>
                <c:pt idx="1">
                  <c:v>الربع الثاني</c:v>
                </c:pt>
              </c:strCache>
            </c:strRef>
          </c:tx>
          <c:spPr>
            <a:solidFill>
              <a:schemeClr val="accent5">
                <a:tint val="54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(سلسلة_التغير_السنوي!$C$3,سلسلة_التغير_السنوي!$D$3,سلسلة_التغير_السنوي!$J$3,سلسلة_التغير_السنوي!$O$3)</c:f>
              <c:strCache>
                <c:ptCount val="4"/>
                <c:pt idx="0">
                  <c:v>الرقم القياسي العام</c:v>
                </c:pt>
                <c:pt idx="1">
                  <c:v>سكني، الكل</c:v>
                </c:pt>
                <c:pt idx="2">
                  <c:v>تجاري، الكل</c:v>
                </c:pt>
                <c:pt idx="3">
                  <c:v>زراعي، الكل</c:v>
                </c:pt>
              </c:strCache>
            </c:strRef>
          </c:cat>
          <c:val>
            <c:numRef>
              <c:f>(سلسلة_التغير_السنوي!$C$21:$D$21,سلسلة_التغير_السنوي!$J$21,سلسلة_التغير_السنوي!$O$21)</c:f>
              <c:numCache>
                <c:formatCode>0.00</c:formatCode>
                <c:ptCount val="4"/>
                <c:pt idx="0">
                  <c:v>0.77797725912627413</c:v>
                </c:pt>
                <c:pt idx="1">
                  <c:v>1.1220326409495414</c:v>
                </c:pt>
                <c:pt idx="2">
                  <c:v>0.17981879798047373</c:v>
                </c:pt>
                <c:pt idx="3">
                  <c:v>-0.27743892565284511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10-41E4-875A-411F008A0F78}"/>
            </c:ext>
          </c:extLst>
        </c:ser>
        <c:ser>
          <c:idx val="4"/>
          <c:order val="1"/>
          <c:tx>
            <c:strRef>
              <c:f>سلسلة_التغير_السنوي!$A$22:$B$22</c:f>
              <c:strCache>
                <c:ptCount val="2"/>
                <c:pt idx="0">
                  <c:v>2023</c:v>
                </c:pt>
                <c:pt idx="1">
                  <c:v>الربع الثالث</c:v>
                </c:pt>
              </c:strCache>
            </c:strRef>
          </c:tx>
          <c:spPr>
            <a:solidFill>
              <a:schemeClr val="accent5">
                <a:shade val="5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(سلسلة_التغير_السنوي!$C$3,سلسلة_التغير_السنوي!$D$3,سلسلة_التغير_السنوي!$J$3,سلسلة_التغير_السنوي!$O$3)</c:f>
              <c:strCache>
                <c:ptCount val="4"/>
                <c:pt idx="0">
                  <c:v>الرقم القياسي العام</c:v>
                </c:pt>
                <c:pt idx="1">
                  <c:v>سكني، الكل</c:v>
                </c:pt>
                <c:pt idx="2">
                  <c:v>تجاري، الكل</c:v>
                </c:pt>
                <c:pt idx="3">
                  <c:v>زراعي، الكل</c:v>
                </c:pt>
              </c:strCache>
            </c:strRef>
          </c:cat>
          <c:val>
            <c:numRef>
              <c:f>(سلسلة_التغير_السنوي!$C$22:$D$22,سلسلة_التغير_السنوي!$J$22,سلسلة_التغير_السنوي!$O$22)</c:f>
              <c:numCache>
                <c:formatCode>0.00</c:formatCode>
                <c:ptCount val="4"/>
                <c:pt idx="0">
                  <c:v>0.67574148930988542</c:v>
                </c:pt>
                <c:pt idx="1">
                  <c:v>1.1212082722307741</c:v>
                </c:pt>
                <c:pt idx="2">
                  <c:v>-0.14496155067442373</c:v>
                </c:pt>
                <c:pt idx="3">
                  <c:v>-0.31632928475035271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BD-4742-A20B-470B09E20CC6}"/>
            </c:ext>
          </c:extLst>
        </c:ser>
        <c:ser>
          <c:idx val="1"/>
          <c:order val="2"/>
          <c:tx>
            <c:strRef>
              <c:f>سلسلة_التغير_السنوي!$A$23:$B$23</c:f>
              <c:strCache>
                <c:ptCount val="2"/>
                <c:pt idx="0">
                  <c:v>2023</c:v>
                </c:pt>
                <c:pt idx="1">
                  <c:v>الربع الرابع</c:v>
                </c:pt>
              </c:strCache>
            </c:strRef>
          </c:tx>
          <c:spPr>
            <a:solidFill>
              <a:schemeClr val="accent5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(سلسلة_التغير_السنوي!$C$3,سلسلة_التغير_السنوي!$D$3,سلسلة_التغير_السنوي!$J$3,سلسلة_التغير_السنوي!$O$3)</c:f>
              <c:strCache>
                <c:ptCount val="4"/>
                <c:pt idx="0">
                  <c:v>الرقم القياسي العام</c:v>
                </c:pt>
                <c:pt idx="1">
                  <c:v>سكني، الكل</c:v>
                </c:pt>
                <c:pt idx="2">
                  <c:v>تجاري، الكل</c:v>
                </c:pt>
                <c:pt idx="3">
                  <c:v>زراعي، الكل</c:v>
                </c:pt>
              </c:strCache>
            </c:strRef>
          </c:cat>
          <c:val>
            <c:numRef>
              <c:f>(سلسلة_التغير_السنوي!$C$23:$D$23,سلسلة_التغير_السنوي!$J$23,سلسلة_التغير_السنوي!$O$23)</c:f>
              <c:numCache>
                <c:formatCode>0.00</c:formatCode>
                <c:ptCount val="4"/>
                <c:pt idx="0">
                  <c:v>0.21908589135276202</c:v>
                </c:pt>
                <c:pt idx="1">
                  <c:v>0.59887781976411247</c:v>
                </c:pt>
                <c:pt idx="2">
                  <c:v>-0.53624846638452084</c:v>
                </c:pt>
                <c:pt idx="3">
                  <c:v>-0.11897937330319053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42-4225-8D1C-C5036D57F84F}"/>
            </c:ext>
          </c:extLst>
        </c:ser>
        <c:ser>
          <c:idx val="2"/>
          <c:order val="3"/>
          <c:tx>
            <c:strRef>
              <c:f>سلسلة_التغير_السنوي!$A$24:$B$24</c:f>
              <c:strCache>
                <c:ptCount val="2"/>
                <c:pt idx="0">
                  <c:v>2024</c:v>
                </c:pt>
                <c:pt idx="1">
                  <c:v>الربع الأول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(سلسلة_التغير_السنوي!$C$3,سلسلة_التغير_السنوي!$D$3,سلسلة_التغير_السنوي!$J$3,سلسلة_التغير_السنوي!$O$3)</c:f>
              <c:strCache>
                <c:ptCount val="4"/>
                <c:pt idx="0">
                  <c:v>الرقم القياسي العام</c:v>
                </c:pt>
                <c:pt idx="1">
                  <c:v>سكني، الكل</c:v>
                </c:pt>
                <c:pt idx="2">
                  <c:v>تجاري، الكل</c:v>
                </c:pt>
                <c:pt idx="3">
                  <c:v>زراعي، الكل</c:v>
                </c:pt>
              </c:strCache>
            </c:strRef>
          </c:cat>
          <c:val>
            <c:numRef>
              <c:f>(سلسلة_التغير_السنوي!$C$24:$D$24,سلسلة_التغير_السنوي!$J$24,سلسلة_التغير_السنوي!$O$24)</c:f>
              <c:numCache>
                <c:formatCode>0.00</c:formatCode>
                <c:ptCount val="4"/>
                <c:pt idx="0">
                  <c:v>0.61450076358082129</c:v>
                </c:pt>
                <c:pt idx="1">
                  <c:v>1.2023174439281519</c:v>
                </c:pt>
                <c:pt idx="2">
                  <c:v>-0.53221558867730323</c:v>
                </c:pt>
                <c:pt idx="3">
                  <c:v>-8.4430204364394967E-2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AF-40D4-9B38-11AD134E024F}"/>
            </c:ext>
          </c:extLst>
        </c:ser>
        <c:ser>
          <c:idx val="3"/>
          <c:order val="4"/>
          <c:tx>
            <c:strRef>
              <c:f>سلسلة_التغير_السنوي!$A$25:$B$25</c:f>
              <c:strCache>
                <c:ptCount val="2"/>
                <c:pt idx="0">
                  <c:v>2024</c:v>
                </c:pt>
                <c:pt idx="1">
                  <c:v>الربع الثاني</c:v>
                </c:pt>
              </c:strCache>
            </c:strRef>
          </c:tx>
          <c:spPr>
            <a:solidFill>
              <a:schemeClr val="accent5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(سلسلة_التغير_السنوي!$C$3,سلسلة_التغير_السنوي!$D$3,سلسلة_التغير_السنوي!$J$3,سلسلة_التغير_السنوي!$O$3)</c:f>
              <c:strCache>
                <c:ptCount val="4"/>
                <c:pt idx="0">
                  <c:v>الرقم القياسي العام</c:v>
                </c:pt>
                <c:pt idx="1">
                  <c:v>سكني، الكل</c:v>
                </c:pt>
                <c:pt idx="2">
                  <c:v>تجاري، الكل</c:v>
                </c:pt>
                <c:pt idx="3">
                  <c:v>زراعي، الكل</c:v>
                </c:pt>
              </c:strCache>
            </c:strRef>
          </c:cat>
          <c:val>
            <c:numRef>
              <c:f>(سلسلة_التغير_السنوي!$C$25:$D$25,سلسلة_التغير_السنوي!$J$25,سلسلة_التغير_السنوي!$O$25)</c:f>
              <c:numCache>
                <c:formatCode>0.00</c:formatCode>
                <c:ptCount val="4"/>
                <c:pt idx="0">
                  <c:v>1.7293615783605389</c:v>
                </c:pt>
                <c:pt idx="1">
                  <c:v>2.7590554791380129</c:v>
                </c:pt>
                <c:pt idx="2">
                  <c:v>-0.3824646185709355</c:v>
                </c:pt>
                <c:pt idx="3">
                  <c:v>1.5101325019485614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93-46DA-BAE8-F434A3759A4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10"/>
        <c:axId val="764709631"/>
        <c:axId val="764697151"/>
        <c:extLst/>
      </c:barChart>
      <c:catAx>
        <c:axId val="76470963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rtl="1"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4697151"/>
        <c:crosses val="autoZero"/>
        <c:auto val="1"/>
        <c:lblAlgn val="ctr"/>
        <c:lblOffset val="100"/>
        <c:noMultiLvlLbl val="0"/>
      </c:catAx>
      <c:valAx>
        <c:axId val="764697151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4709631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3.1125792523449013E-2"/>
          <c:y val="0.92989376327959006"/>
          <c:w val="0.85460357576244472"/>
          <c:h val="7.010647196139424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1"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ar-SA" sz="1200" b="1"/>
              <a:t>الرقم القياسي لأسعار العقار السكنية حسب نوع العقار
(التغير على أساس سنوي, %)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1"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6139834406623727E-2"/>
          <c:y val="0.1418007330581475"/>
          <c:w val="0.90787729658792649"/>
          <c:h val="0.6758189188615573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سلسلة_التغير_السنوي!$A$21:$B$21</c:f>
              <c:strCache>
                <c:ptCount val="2"/>
                <c:pt idx="0">
                  <c:v>2023</c:v>
                </c:pt>
                <c:pt idx="1">
                  <c:v>الربع الثاني</c:v>
                </c:pt>
              </c:strCache>
            </c:strRef>
          </c:tx>
          <c:spPr>
            <a:solidFill>
              <a:schemeClr val="accent5">
                <a:tint val="54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سلسلة_التغير_السنوي!$D$3:$I$3</c:f>
              <c:strCache>
                <c:ptCount val="6"/>
                <c:pt idx="0">
                  <c:v>سكني، الكل</c:v>
                </c:pt>
                <c:pt idx="1">
                  <c:v>قطعة أرض</c:v>
                </c:pt>
                <c:pt idx="2">
                  <c:v>عمارة</c:v>
                </c:pt>
                <c:pt idx="3">
                  <c:v>فيلا</c:v>
                </c:pt>
                <c:pt idx="4">
                  <c:v>شقة</c:v>
                </c:pt>
                <c:pt idx="5">
                  <c:v>بيت</c:v>
                </c:pt>
              </c:strCache>
            </c:strRef>
          </c:cat>
          <c:val>
            <c:numRef>
              <c:f>سلسلة_التغير_السنوي!$D$21:$I$21</c:f>
              <c:numCache>
                <c:formatCode>0.00</c:formatCode>
                <c:ptCount val="6"/>
                <c:pt idx="0">
                  <c:v>1.1220326409495414</c:v>
                </c:pt>
                <c:pt idx="1">
                  <c:v>1.1728237988387349</c:v>
                </c:pt>
                <c:pt idx="2">
                  <c:v>-0.91563831188793188</c:v>
                </c:pt>
                <c:pt idx="3">
                  <c:v>-4.9508431080748494</c:v>
                </c:pt>
                <c:pt idx="4">
                  <c:v>0.96591118029934364</c:v>
                </c:pt>
                <c:pt idx="5">
                  <c:v>-9.0011929291833326E-2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74-4FA7-81AC-367503A58940}"/>
            </c:ext>
          </c:extLst>
        </c:ser>
        <c:ser>
          <c:idx val="4"/>
          <c:order val="1"/>
          <c:tx>
            <c:strRef>
              <c:f>سلسلة_التغير_السنوي!$A$22:$B$22</c:f>
              <c:strCache>
                <c:ptCount val="2"/>
                <c:pt idx="0">
                  <c:v>2023</c:v>
                </c:pt>
                <c:pt idx="1">
                  <c:v>الربع الثالث</c:v>
                </c:pt>
              </c:strCache>
            </c:strRef>
          </c:tx>
          <c:spPr>
            <a:solidFill>
              <a:schemeClr val="accent5">
                <a:shade val="5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سلسلة_التغير_السنوي!$D$3:$I$3</c:f>
              <c:strCache>
                <c:ptCount val="6"/>
                <c:pt idx="0">
                  <c:v>سكني، الكل</c:v>
                </c:pt>
                <c:pt idx="1">
                  <c:v>قطعة أرض</c:v>
                </c:pt>
                <c:pt idx="2">
                  <c:v>عمارة</c:v>
                </c:pt>
                <c:pt idx="3">
                  <c:v>فيلا</c:v>
                </c:pt>
                <c:pt idx="4">
                  <c:v>شقة</c:v>
                </c:pt>
                <c:pt idx="5">
                  <c:v>بيت</c:v>
                </c:pt>
              </c:strCache>
            </c:strRef>
          </c:cat>
          <c:val>
            <c:numRef>
              <c:f>سلسلة_التغير_السنوي!$D$22:$I$22</c:f>
              <c:numCache>
                <c:formatCode>0.00</c:formatCode>
                <c:ptCount val="6"/>
                <c:pt idx="0">
                  <c:v>1.1212082722307741</c:v>
                </c:pt>
                <c:pt idx="1">
                  <c:v>1.2041390117993842</c:v>
                </c:pt>
                <c:pt idx="2">
                  <c:v>-0.93086566115611902</c:v>
                </c:pt>
                <c:pt idx="3">
                  <c:v>-3.7839959091935924</c:v>
                </c:pt>
                <c:pt idx="4">
                  <c:v>3.2810791104623149E-2</c:v>
                </c:pt>
                <c:pt idx="5">
                  <c:v>-9.5730214849055528E-2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73-4436-AA13-A8B8AE309AFC}"/>
            </c:ext>
          </c:extLst>
        </c:ser>
        <c:ser>
          <c:idx val="1"/>
          <c:order val="2"/>
          <c:tx>
            <c:strRef>
              <c:f>سلسلة_التغير_السنوي!$A$23:$B$23</c:f>
              <c:strCache>
                <c:ptCount val="2"/>
                <c:pt idx="0">
                  <c:v>2023</c:v>
                </c:pt>
                <c:pt idx="1">
                  <c:v>الربع الرابع</c:v>
                </c:pt>
              </c:strCache>
            </c:strRef>
          </c:tx>
          <c:spPr>
            <a:solidFill>
              <a:schemeClr val="accent5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سلسلة_التغير_السنوي!$D$3:$I$3</c:f>
              <c:strCache>
                <c:ptCount val="6"/>
                <c:pt idx="0">
                  <c:v>سكني، الكل</c:v>
                </c:pt>
                <c:pt idx="1">
                  <c:v>قطعة أرض</c:v>
                </c:pt>
                <c:pt idx="2">
                  <c:v>عمارة</c:v>
                </c:pt>
                <c:pt idx="3">
                  <c:v>فيلا</c:v>
                </c:pt>
                <c:pt idx="4">
                  <c:v>شقة</c:v>
                </c:pt>
                <c:pt idx="5">
                  <c:v>بيت</c:v>
                </c:pt>
              </c:strCache>
            </c:strRef>
          </c:cat>
          <c:val>
            <c:numRef>
              <c:f>سلسلة_التغير_السنوي!$D$23:$I$23</c:f>
              <c:numCache>
                <c:formatCode>0.00</c:formatCode>
                <c:ptCount val="6"/>
                <c:pt idx="0">
                  <c:v>0.59887781976411247</c:v>
                </c:pt>
                <c:pt idx="1">
                  <c:v>0.65107884907536118</c:v>
                </c:pt>
                <c:pt idx="2">
                  <c:v>-0.93086566115611902</c:v>
                </c:pt>
                <c:pt idx="3">
                  <c:v>-3.780195244768521</c:v>
                </c:pt>
                <c:pt idx="4">
                  <c:v>0.1068817256540342</c:v>
                </c:pt>
                <c:pt idx="5">
                  <c:v>-0.25640189911237599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DE0-406E-B6D9-E681CE1FB92C}"/>
            </c:ext>
          </c:extLst>
        </c:ser>
        <c:ser>
          <c:idx val="2"/>
          <c:order val="3"/>
          <c:tx>
            <c:strRef>
              <c:f>سلسلة_التغير_السنوي!$A$24:$B$24</c:f>
              <c:strCache>
                <c:ptCount val="2"/>
                <c:pt idx="0">
                  <c:v>2024</c:v>
                </c:pt>
                <c:pt idx="1">
                  <c:v>الربع الأول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سلسلة_التغير_السنوي!$D$3:$I$3</c:f>
              <c:strCache>
                <c:ptCount val="6"/>
                <c:pt idx="0">
                  <c:v>سكني، الكل</c:v>
                </c:pt>
                <c:pt idx="1">
                  <c:v>قطعة أرض</c:v>
                </c:pt>
                <c:pt idx="2">
                  <c:v>عمارة</c:v>
                </c:pt>
                <c:pt idx="3">
                  <c:v>فيلا</c:v>
                </c:pt>
                <c:pt idx="4">
                  <c:v>شقة</c:v>
                </c:pt>
                <c:pt idx="5">
                  <c:v>بيت</c:v>
                </c:pt>
              </c:strCache>
            </c:strRef>
          </c:cat>
          <c:val>
            <c:numRef>
              <c:f>سلسلة_التغير_السنوي!$D$24:$I$24</c:f>
              <c:numCache>
                <c:formatCode>0.00</c:formatCode>
                <c:ptCount val="6"/>
                <c:pt idx="0">
                  <c:v>1.2023174439281519</c:v>
                </c:pt>
                <c:pt idx="1">
                  <c:v>1.2496280868789</c:v>
                </c:pt>
                <c:pt idx="2">
                  <c:v>-0.15069252077562112</c:v>
                </c:pt>
                <c:pt idx="3">
                  <c:v>-2.2750399767407998</c:v>
                </c:pt>
                <c:pt idx="4">
                  <c:v>0.82885685812206589</c:v>
                </c:pt>
                <c:pt idx="5">
                  <c:v>-1.5955834596232847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08-463C-90B3-7D7883E7E031}"/>
            </c:ext>
          </c:extLst>
        </c:ser>
        <c:ser>
          <c:idx val="3"/>
          <c:order val="4"/>
          <c:tx>
            <c:strRef>
              <c:f>سلسلة_التغير_السنوي!$A$25:$B$25</c:f>
              <c:strCache>
                <c:ptCount val="2"/>
                <c:pt idx="0">
                  <c:v>2024</c:v>
                </c:pt>
                <c:pt idx="1">
                  <c:v>الربع الثاني</c:v>
                </c:pt>
              </c:strCache>
            </c:strRef>
          </c:tx>
          <c:spPr>
            <a:solidFill>
              <a:schemeClr val="accent5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سلسلة_التغير_السنوي!$D$3:$I$3</c:f>
              <c:strCache>
                <c:ptCount val="6"/>
                <c:pt idx="0">
                  <c:v>سكني، الكل</c:v>
                </c:pt>
                <c:pt idx="1">
                  <c:v>قطعة أرض</c:v>
                </c:pt>
                <c:pt idx="2">
                  <c:v>عمارة</c:v>
                </c:pt>
                <c:pt idx="3">
                  <c:v>فيلا</c:v>
                </c:pt>
                <c:pt idx="4">
                  <c:v>شقة</c:v>
                </c:pt>
                <c:pt idx="5">
                  <c:v>بيت</c:v>
                </c:pt>
              </c:strCache>
            </c:strRef>
          </c:cat>
          <c:val>
            <c:numRef>
              <c:f>سلسلة_التغير_السنوي!$D$25:$I$25</c:f>
              <c:numCache>
                <c:formatCode>0.00</c:formatCode>
                <c:ptCount val="6"/>
                <c:pt idx="0">
                  <c:v>2.7590554791380129</c:v>
                </c:pt>
                <c:pt idx="1">
                  <c:v>2.7894640570697078</c:v>
                </c:pt>
                <c:pt idx="2">
                  <c:v>-0.13961218836566047</c:v>
                </c:pt>
                <c:pt idx="3">
                  <c:v>-0.49683161969575451</c:v>
                </c:pt>
                <c:pt idx="4">
                  <c:v>2.8870084619213543</c:v>
                </c:pt>
                <c:pt idx="5">
                  <c:v>-1.352480814527766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5E-4AF9-B417-D26331CD28F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10"/>
        <c:axId val="764709631"/>
        <c:axId val="764697151"/>
      </c:barChart>
      <c:catAx>
        <c:axId val="76470963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rtl="1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4697151"/>
        <c:crosses val="autoZero"/>
        <c:auto val="1"/>
        <c:lblAlgn val="ctr"/>
        <c:lblOffset val="100"/>
        <c:noMultiLvlLbl val="0"/>
      </c:catAx>
      <c:valAx>
        <c:axId val="764697151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4709631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2281746031746031E-2"/>
          <c:y val="0.92988500000000018"/>
          <c:w val="0.85244534602939759"/>
          <c:h val="7.011508705127275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1"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ar-SA" sz="1200" b="1" i="0" baseline="0">
                <a:effectLst/>
              </a:rPr>
              <a:t>الرقم القياسي لأسعار العقار التجارية حسب نوع العقار
</a:t>
            </a:r>
            <a:r>
              <a:rPr lang="ar-SA" sz="1200" b="0" i="0" baseline="0">
                <a:effectLst/>
              </a:rPr>
              <a:t>(التغير على أساس سنوي, %)</a:t>
            </a:r>
            <a:endParaRPr lang="ar-SA" sz="1200" b="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1"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1567147856517936E-2"/>
          <c:y val="0.13153833333333331"/>
          <c:w val="0.90787729658792649"/>
          <c:h val="0.67167832894414858"/>
        </c:manualLayout>
      </c:layout>
      <c:barChart>
        <c:barDir val="col"/>
        <c:grouping val="clustered"/>
        <c:varyColors val="0"/>
        <c:ser>
          <c:idx val="3"/>
          <c:order val="0"/>
          <c:tx>
            <c:strRef>
              <c:f>سلسلة_التغير_السنوي!$A$21:$B$21</c:f>
              <c:strCache>
                <c:ptCount val="2"/>
                <c:pt idx="0">
                  <c:v>2023</c:v>
                </c:pt>
                <c:pt idx="1">
                  <c:v>الربع الثاني</c:v>
                </c:pt>
              </c:strCache>
            </c:strRef>
          </c:tx>
          <c:spPr>
            <a:solidFill>
              <a:schemeClr val="accent5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سلسلة_التغير_السنوي!$J$3:$N$3</c:f>
              <c:strCache>
                <c:ptCount val="5"/>
                <c:pt idx="0">
                  <c:v>تجاري، الكل</c:v>
                </c:pt>
                <c:pt idx="1">
                  <c:v>قطعة أرض</c:v>
                </c:pt>
                <c:pt idx="2">
                  <c:v>عمارة</c:v>
                </c:pt>
                <c:pt idx="3">
                  <c:v>معرض / محل</c:v>
                </c:pt>
                <c:pt idx="4">
                  <c:v>مركز تجاري</c:v>
                </c:pt>
              </c:strCache>
            </c:strRef>
          </c:cat>
          <c:val>
            <c:numRef>
              <c:f>سلسلة_التغير_السنوي!$J$21:$N$21</c:f>
              <c:numCache>
                <c:formatCode>0.00</c:formatCode>
                <c:ptCount val="5"/>
                <c:pt idx="0">
                  <c:v>0.17981879798047373</c:v>
                </c:pt>
                <c:pt idx="1">
                  <c:v>0.18560585073966251</c:v>
                </c:pt>
                <c:pt idx="2">
                  <c:v>0</c:v>
                </c:pt>
                <c:pt idx="3">
                  <c:v>-1.1202565712747798</c:v>
                </c:pt>
                <c:pt idx="4">
                  <c:v>-3.8040986724681147E-2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15B-4FF1-9F5D-08198F8C33D5}"/>
            </c:ext>
          </c:extLst>
        </c:ser>
        <c:ser>
          <c:idx val="4"/>
          <c:order val="1"/>
          <c:tx>
            <c:strRef>
              <c:f>سلسلة_التغير_السنوي!$A$22:$B$22</c:f>
              <c:strCache>
                <c:ptCount val="2"/>
                <c:pt idx="0">
                  <c:v>2023</c:v>
                </c:pt>
                <c:pt idx="1">
                  <c:v>الربع الثالث</c:v>
                </c:pt>
              </c:strCache>
            </c:strRef>
          </c:tx>
          <c:spPr>
            <a:solidFill>
              <a:schemeClr val="accent5">
                <a:shade val="5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سلسلة_التغير_السنوي!$J$3:$N$3</c:f>
              <c:strCache>
                <c:ptCount val="5"/>
                <c:pt idx="0">
                  <c:v>تجاري، الكل</c:v>
                </c:pt>
                <c:pt idx="1">
                  <c:v>قطعة أرض</c:v>
                </c:pt>
                <c:pt idx="2">
                  <c:v>عمارة</c:v>
                </c:pt>
                <c:pt idx="3">
                  <c:v>معرض / محل</c:v>
                </c:pt>
                <c:pt idx="4">
                  <c:v>مركز تجاري</c:v>
                </c:pt>
              </c:strCache>
            </c:strRef>
          </c:cat>
          <c:val>
            <c:numRef>
              <c:f>سلسلة_التغير_السنوي!$J$22:$N$22</c:f>
              <c:numCache>
                <c:formatCode>0.00</c:formatCode>
                <c:ptCount val="5"/>
                <c:pt idx="0">
                  <c:v>-0.14496155067442373</c:v>
                </c:pt>
                <c:pt idx="1">
                  <c:v>-0.14101252523019525</c:v>
                </c:pt>
                <c:pt idx="2">
                  <c:v>0</c:v>
                </c:pt>
                <c:pt idx="3">
                  <c:v>-1.0754740280880526</c:v>
                </c:pt>
                <c:pt idx="4">
                  <c:v>-0.11890374644264057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54-4E8D-A9DC-09DE3E427766}"/>
            </c:ext>
          </c:extLst>
        </c:ser>
        <c:ser>
          <c:idx val="0"/>
          <c:order val="2"/>
          <c:tx>
            <c:strRef>
              <c:f>سلسلة_التغير_السنوي!$A$23:$B$23</c:f>
              <c:strCache>
                <c:ptCount val="2"/>
                <c:pt idx="0">
                  <c:v>2023</c:v>
                </c:pt>
                <c:pt idx="1">
                  <c:v>الربع الرابع</c:v>
                </c:pt>
              </c:strCache>
            </c:strRef>
          </c:tx>
          <c:spPr>
            <a:solidFill>
              <a:schemeClr val="accent5">
                <a:tint val="54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سلسلة_التغير_السنوي!$J$3:$N$3</c:f>
              <c:strCache>
                <c:ptCount val="5"/>
                <c:pt idx="0">
                  <c:v>تجاري، الكل</c:v>
                </c:pt>
                <c:pt idx="1">
                  <c:v>قطعة أرض</c:v>
                </c:pt>
                <c:pt idx="2">
                  <c:v>عمارة</c:v>
                </c:pt>
                <c:pt idx="3">
                  <c:v>معرض / محل</c:v>
                </c:pt>
                <c:pt idx="4">
                  <c:v>مركز تجاري</c:v>
                </c:pt>
              </c:strCache>
            </c:strRef>
          </c:cat>
          <c:val>
            <c:numRef>
              <c:f>سلسلة_التغير_السنوي!$J$23:$N$23</c:f>
              <c:numCache>
                <c:formatCode>0.00</c:formatCode>
                <c:ptCount val="5"/>
                <c:pt idx="0">
                  <c:v>-0.53624846638452084</c:v>
                </c:pt>
                <c:pt idx="1">
                  <c:v>-0.5355861078902393</c:v>
                </c:pt>
                <c:pt idx="2">
                  <c:v>0</c:v>
                </c:pt>
                <c:pt idx="3">
                  <c:v>-0.88368895050663809</c:v>
                </c:pt>
                <c:pt idx="4">
                  <c:v>-2.7314408350406438E-2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EE-4D47-BDBC-0A02CA17AB1C}"/>
            </c:ext>
          </c:extLst>
        </c:ser>
        <c:ser>
          <c:idx val="1"/>
          <c:order val="3"/>
          <c:tx>
            <c:strRef>
              <c:f>سلسلة_التغير_السنوي!$A$24:$B$24</c:f>
              <c:strCache>
                <c:ptCount val="2"/>
                <c:pt idx="0">
                  <c:v>2024</c:v>
                </c:pt>
                <c:pt idx="1">
                  <c:v>الربع الأول</c:v>
                </c:pt>
              </c:strCache>
            </c:strRef>
          </c:tx>
          <c:spPr>
            <a:solidFill>
              <a:schemeClr val="accent5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سلسلة_التغير_السنوي!$J$3:$N$3</c:f>
              <c:strCache>
                <c:ptCount val="5"/>
                <c:pt idx="0">
                  <c:v>تجاري، الكل</c:v>
                </c:pt>
                <c:pt idx="1">
                  <c:v>قطعة أرض</c:v>
                </c:pt>
                <c:pt idx="2">
                  <c:v>عمارة</c:v>
                </c:pt>
                <c:pt idx="3">
                  <c:v>معرض / محل</c:v>
                </c:pt>
                <c:pt idx="4">
                  <c:v>مركز تجاري</c:v>
                </c:pt>
              </c:strCache>
            </c:strRef>
          </c:cat>
          <c:val>
            <c:numRef>
              <c:f>سلسلة_التغير_السنوي!$J$24:$N$24</c:f>
              <c:numCache>
                <c:formatCode>0.00</c:formatCode>
                <c:ptCount val="5"/>
                <c:pt idx="0">
                  <c:v>-0.53221558867730323</c:v>
                </c:pt>
                <c:pt idx="1">
                  <c:v>-0.53016705784895635</c:v>
                </c:pt>
                <c:pt idx="2">
                  <c:v>0</c:v>
                </c:pt>
                <c:pt idx="3">
                  <c:v>-1.0860004059814656</c:v>
                </c:pt>
                <c:pt idx="4">
                  <c:v>-1.8536404522890848E-2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09-4CF0-9EC9-7E0FCA3A5057}"/>
            </c:ext>
          </c:extLst>
        </c:ser>
        <c:ser>
          <c:idx val="2"/>
          <c:order val="4"/>
          <c:tx>
            <c:strRef>
              <c:f>سلسلة_التغير_السنوي!$A$25:$B$25</c:f>
              <c:strCache>
                <c:ptCount val="2"/>
                <c:pt idx="0">
                  <c:v>2024</c:v>
                </c:pt>
                <c:pt idx="1">
                  <c:v>الربع الثاني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سلسلة_التغير_السنوي!$J$3:$N$3</c:f>
              <c:strCache>
                <c:ptCount val="5"/>
                <c:pt idx="0">
                  <c:v>تجاري، الكل</c:v>
                </c:pt>
                <c:pt idx="1">
                  <c:v>قطعة أرض</c:v>
                </c:pt>
                <c:pt idx="2">
                  <c:v>عمارة</c:v>
                </c:pt>
                <c:pt idx="3">
                  <c:v>معرض / محل</c:v>
                </c:pt>
                <c:pt idx="4">
                  <c:v>مركز تجاري</c:v>
                </c:pt>
              </c:strCache>
            </c:strRef>
          </c:cat>
          <c:val>
            <c:numRef>
              <c:f>سلسلة_التغير_السنوي!$J$25:$N$25</c:f>
              <c:numCache>
                <c:formatCode>0.00</c:formatCode>
                <c:ptCount val="5"/>
                <c:pt idx="0">
                  <c:v>-0.3824646185709355</c:v>
                </c:pt>
                <c:pt idx="1">
                  <c:v>-0.38296695700262262</c:v>
                </c:pt>
                <c:pt idx="2">
                  <c:v>3.9155800931780504E-3</c:v>
                </c:pt>
                <c:pt idx="3">
                  <c:v>-0.6384884947321865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6C-4D98-A42C-482E0BC239A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10"/>
        <c:axId val="764709631"/>
        <c:axId val="764697151"/>
      </c:barChart>
      <c:catAx>
        <c:axId val="76470963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rtl="1"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4697151"/>
        <c:crosses val="autoZero"/>
        <c:auto val="1"/>
        <c:lblAlgn val="ctr"/>
        <c:lblOffset val="100"/>
        <c:noMultiLvlLbl val="0"/>
      </c:catAx>
      <c:valAx>
        <c:axId val="764697151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4709631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3.2361111111111111E-2"/>
          <c:y val="0.92635722222222239"/>
          <c:w val="0.82958736353504992"/>
          <c:h val="7.364285076370008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1"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ar-SA" sz="1100"/>
              <a:t>الرقم القياسي لأسعار العقار حسب القطاع
(التغير على أساس ربعي, %)</a:t>
            </a:r>
          </a:p>
        </c:rich>
      </c:tx>
      <c:layout>
        <c:manualLayout>
          <c:xMode val="edge"/>
          <c:yMode val="edge"/>
          <c:x val="0.27467472648745372"/>
          <c:y val="1.410934744268077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1"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2723712270341209E-2"/>
          <c:y val="0.10709428680512068"/>
          <c:w val="0.90787729658792649"/>
          <c:h val="0.6337614041486165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سلسلة_التغير_الربعي!$A$24:$B$24</c:f>
              <c:strCache>
                <c:ptCount val="2"/>
                <c:pt idx="0">
                  <c:v>2023</c:v>
                </c:pt>
                <c:pt idx="1">
                  <c:v>الربع الثاني</c:v>
                </c:pt>
              </c:strCache>
            </c:strRef>
          </c:tx>
          <c:spPr>
            <a:solidFill>
              <a:schemeClr val="accent5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(سلسلة_التغير_الربعي!$C$3,سلسلة_التغير_الربعي!$D$3,سلسلة_التغير_الربعي!$J$3,سلسلة_التغير_الربعي!$O$3)</c:f>
              <c:strCache>
                <c:ptCount val="4"/>
                <c:pt idx="0">
                  <c:v>الرقم القياسي العام</c:v>
                </c:pt>
                <c:pt idx="1">
                  <c:v>سكني، الكل</c:v>
                </c:pt>
                <c:pt idx="2">
                  <c:v>تجاري، الكل</c:v>
                </c:pt>
                <c:pt idx="3">
                  <c:v>زراعي، الكل</c:v>
                </c:pt>
              </c:strCache>
            </c:strRef>
          </c:cat>
          <c:val>
            <c:numRef>
              <c:f>(سلسلة_التغير_الربعي!$C$24:$D$24,سلسلة_التغير_الربعي!$J$24,سلسلة_التغير_الربعي!$O$24)</c:f>
              <c:numCache>
                <c:formatCode>0.00</c:formatCode>
                <c:ptCount val="4"/>
                <c:pt idx="0">
                  <c:v>1.212033064261675E-2</c:v>
                </c:pt>
                <c:pt idx="1">
                  <c:v>8.6043710204776858E-2</c:v>
                </c:pt>
                <c:pt idx="2">
                  <c:v>-0.14063727990955499</c:v>
                </c:pt>
                <c:pt idx="3">
                  <c:v>-8.6595081399281071E-3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B2-45DA-931A-8DB69B4244DA}"/>
            </c:ext>
          </c:extLst>
        </c:ser>
        <c:ser>
          <c:idx val="2"/>
          <c:order val="1"/>
          <c:tx>
            <c:strRef>
              <c:f>سلسلة_التغير_الربعي!$A$25:$B$25</c:f>
              <c:strCache>
                <c:ptCount val="2"/>
                <c:pt idx="0">
                  <c:v>2023</c:v>
                </c:pt>
                <c:pt idx="1">
                  <c:v>الربع الثالث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(سلسلة_التغير_الربعي!$C$3,سلسلة_التغير_الربعي!$D$3,سلسلة_التغير_الربعي!$J$3,سلسلة_التغير_الربعي!$O$3)</c:f>
              <c:strCache>
                <c:ptCount val="4"/>
                <c:pt idx="0">
                  <c:v>الرقم القياسي العام</c:v>
                </c:pt>
                <c:pt idx="1">
                  <c:v>سكني، الكل</c:v>
                </c:pt>
                <c:pt idx="2">
                  <c:v>تجاري، الكل</c:v>
                </c:pt>
                <c:pt idx="3">
                  <c:v>زراعي، الكل</c:v>
                </c:pt>
              </c:strCache>
            </c:strRef>
          </c:cat>
          <c:val>
            <c:numRef>
              <c:f>(سلسلة_التغير_الربعي!$C$25:$D$25,سلسلة_التغير_الربعي!$J$25,سلسلة_التغير_الربعي!$O$25)</c:f>
              <c:numCache>
                <c:formatCode>0.00</c:formatCode>
                <c:ptCount val="4"/>
                <c:pt idx="0">
                  <c:v>0.20723253672014152</c:v>
                </c:pt>
                <c:pt idx="1">
                  <c:v>0.38285190279687242</c:v>
                </c:pt>
                <c:pt idx="2">
                  <c:v>-0.13393165343458691</c:v>
                </c:pt>
                <c:pt idx="3">
                  <c:v>-4.7631419416305221E-2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43-4514-867B-D9CECC7A7131}"/>
            </c:ext>
          </c:extLst>
        </c:ser>
        <c:ser>
          <c:idx val="4"/>
          <c:order val="2"/>
          <c:tx>
            <c:strRef>
              <c:f>سلسلة_التغير_الربعي!$A$26:$B$26</c:f>
              <c:strCache>
                <c:ptCount val="2"/>
                <c:pt idx="0">
                  <c:v>2023</c:v>
                </c:pt>
                <c:pt idx="1">
                  <c:v>الربع الرابع</c:v>
                </c:pt>
              </c:strCache>
            </c:strRef>
          </c:tx>
          <c:spPr>
            <a:solidFill>
              <a:schemeClr val="accent5">
                <a:shade val="5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(سلسلة_التغير_الربعي!$C$3,سلسلة_التغير_الربعي!$D$3,سلسلة_التغير_الربعي!$J$3,سلسلة_التغير_الربعي!$O$3)</c:f>
              <c:strCache>
                <c:ptCount val="4"/>
                <c:pt idx="0">
                  <c:v>الرقم القياسي العام</c:v>
                </c:pt>
                <c:pt idx="1">
                  <c:v>سكني، الكل</c:v>
                </c:pt>
                <c:pt idx="2">
                  <c:v>تجاري، الكل</c:v>
                </c:pt>
                <c:pt idx="3">
                  <c:v>زراعي، الكل</c:v>
                </c:pt>
              </c:strCache>
            </c:strRef>
          </c:cat>
          <c:val>
            <c:numRef>
              <c:f>(سلسلة_التغير_الربعي!$C$26:$D$26,سلسلة_التغير_الربعي!$J$26,سلسلة_التغير_الربعي!$O$26)</c:f>
              <c:numCache>
                <c:formatCode>0.00</c:formatCode>
                <c:ptCount val="4"/>
                <c:pt idx="0">
                  <c:v>0.13303179459892078</c:v>
                </c:pt>
                <c:pt idx="1">
                  <c:v>0.31858770868065278</c:v>
                </c:pt>
                <c:pt idx="2">
                  <c:v>-0.24333591416878164</c:v>
                </c:pt>
                <c:pt idx="3">
                  <c:v>1.1913529437251213E-2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06-4147-9418-175A9A3DBA6D}"/>
            </c:ext>
          </c:extLst>
        </c:ser>
        <c:ser>
          <c:idx val="3"/>
          <c:order val="3"/>
          <c:tx>
            <c:strRef>
              <c:f>سلسلة_التغير_الربعي!$A$27:$B$27</c:f>
              <c:strCache>
                <c:ptCount val="2"/>
                <c:pt idx="0">
                  <c:v>2024</c:v>
                </c:pt>
                <c:pt idx="1">
                  <c:v>الربع الأول</c:v>
                </c:pt>
              </c:strCache>
            </c:strRef>
          </c:tx>
          <c:spPr>
            <a:solidFill>
              <a:schemeClr val="accent5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(سلسلة_التغير_الربعي!$C$3,سلسلة_التغير_الربعي!$D$3,سلسلة_التغير_الربعي!$J$3,سلسلة_التغير_الربعي!$O$3)</c:f>
              <c:strCache>
                <c:ptCount val="4"/>
                <c:pt idx="0">
                  <c:v>الرقم القياسي العام</c:v>
                </c:pt>
                <c:pt idx="1">
                  <c:v>سكني، الكل</c:v>
                </c:pt>
                <c:pt idx="2">
                  <c:v>تجاري، الكل</c:v>
                </c:pt>
                <c:pt idx="3">
                  <c:v>زراعي، الكل</c:v>
                </c:pt>
              </c:strCache>
            </c:strRef>
          </c:cat>
          <c:val>
            <c:numRef>
              <c:f>(سلسلة_التغير_الربعي!$C$27,سلسلة_التغير_الربعي!$D$27,سلسلة_التغير_الربعي!$J$27,سلسلة_التغير_الربعي!$O$27)</c:f>
              <c:numCache>
                <c:formatCode>0.00</c:formatCode>
                <c:ptCount val="4"/>
                <c:pt idx="0">
                  <c:v>0.26087901735571961</c:v>
                </c:pt>
                <c:pt idx="1">
                  <c:v>0.40977542030438485</c:v>
                </c:pt>
                <c:pt idx="2">
                  <c:v>-1.5245592637754157E-2</c:v>
                </c:pt>
                <c:pt idx="3">
                  <c:v>-4.0068007320542165E-2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A2-479E-9BB2-ECC05B7C1C21}"/>
            </c:ext>
          </c:extLst>
        </c:ser>
        <c:ser>
          <c:idx val="0"/>
          <c:order val="4"/>
          <c:tx>
            <c:strRef>
              <c:f>سلسلة_التغير_الربعي!$A$28:$B$28</c:f>
              <c:strCache>
                <c:ptCount val="2"/>
                <c:pt idx="0">
                  <c:v>2024</c:v>
                </c:pt>
                <c:pt idx="1">
                  <c:v>الربع الثاني</c:v>
                </c:pt>
              </c:strCache>
            </c:strRef>
          </c:tx>
          <c:spPr>
            <a:solidFill>
              <a:schemeClr val="accent5">
                <a:tint val="54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(سلسلة_التغير_الربعي!$C$3,سلسلة_التغير_الربعي!$D$3,سلسلة_التغير_الربعي!$J$3,سلسلة_التغير_الربعي!$O$3)</c:f>
              <c:strCache>
                <c:ptCount val="4"/>
                <c:pt idx="0">
                  <c:v>الرقم القياسي العام</c:v>
                </c:pt>
                <c:pt idx="1">
                  <c:v>سكني، الكل</c:v>
                </c:pt>
                <c:pt idx="2">
                  <c:v>تجاري، الكل</c:v>
                </c:pt>
                <c:pt idx="3">
                  <c:v>زراعي، الكل</c:v>
                </c:pt>
              </c:strCache>
            </c:strRef>
          </c:cat>
          <c:val>
            <c:numRef>
              <c:f>(سلسلة_التغير_الربعي!$C$28:$D$28,سلسلة_التغير_الربعي!$J$28,سلسلة_التغير_الربعي!$O$28)</c:f>
              <c:numCache>
                <c:formatCode>0.00</c:formatCode>
                <c:ptCount val="4"/>
                <c:pt idx="0">
                  <c:v>1.1203064580246291</c:v>
                </c:pt>
                <c:pt idx="1">
                  <c:v>1.6256107376463973</c:v>
                </c:pt>
                <c:pt idx="2">
                  <c:v>9.7032200828834902E-3</c:v>
                </c:pt>
                <c:pt idx="3">
                  <c:v>1.587112430394555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80-4003-B73F-F90EC412B63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10"/>
        <c:axId val="764709631"/>
        <c:axId val="764697151"/>
      </c:barChart>
      <c:catAx>
        <c:axId val="76470963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rtl="1"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4697151"/>
        <c:crosses val="autoZero"/>
        <c:auto val="1"/>
        <c:lblAlgn val="ctr"/>
        <c:lblOffset val="100"/>
        <c:noMultiLvlLbl val="0"/>
      </c:catAx>
      <c:valAx>
        <c:axId val="764697151"/>
        <c:scaling>
          <c:orientation val="minMax"/>
        </c:scaling>
        <c:delete val="0"/>
        <c:axPos val="l"/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4709631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8429466554199444E-2"/>
          <c:y val="0.92636642641891997"/>
          <c:w val="0.88661826894525053"/>
          <c:h val="6.702598004126489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 sz="8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11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7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8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9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1918335</xdr:colOff>
      <xdr:row>1</xdr:row>
      <xdr:rowOff>11430</xdr:rowOff>
    </xdr:from>
    <xdr:to>
      <xdr:col>1</xdr:col>
      <xdr:colOff>4225290</xdr:colOff>
      <xdr:row>5</xdr:row>
      <xdr:rowOff>114300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10404739160" y="265430"/>
          <a:ext cx="2306955" cy="1118870"/>
          <a:chOff x="2664600" y="104775"/>
          <a:chExt cx="2484000" cy="1498714"/>
        </a:xfrm>
      </xdr:grpSpPr>
      <xdr:pic>
        <xdr:nvPicPr>
          <xdr:cNvPr id="3" name="Picture 2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546600" y="104775"/>
            <a:ext cx="720000" cy="1037233"/>
          </a:xfrm>
          <a:prstGeom prst="rect">
            <a:avLst/>
          </a:prstGeom>
        </xdr:spPr>
      </xdr:pic>
      <xdr:pic>
        <xdr:nvPicPr>
          <xdr:cNvPr id="4" name="Picture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664600" y="1140602"/>
            <a:ext cx="2484000" cy="462887"/>
          </a:xfrm>
          <a:prstGeom prst="rect">
            <a:avLst/>
          </a:prstGeom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5</xdr:col>
      <xdr:colOff>276225</xdr:colOff>
      <xdr:row>1</xdr:row>
      <xdr:rowOff>342899</xdr:rowOff>
    </xdr:from>
    <xdr:to>
      <xdr:col>12</xdr:col>
      <xdr:colOff>657225</xdr:colOff>
      <xdr:row>13</xdr:row>
      <xdr:rowOff>104774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11</xdr:col>
      <xdr:colOff>582083</xdr:colOff>
      <xdr:row>0</xdr:row>
      <xdr:rowOff>222251</xdr:rowOff>
    </xdr:from>
    <xdr:to>
      <xdr:col>21</xdr:col>
      <xdr:colOff>558269</xdr:colOff>
      <xdr:row>11</xdr:row>
      <xdr:rowOff>132293</xdr:rowOff>
    </xdr:to>
    <xdr:graphicFrame macro="">
      <xdr:nvGraphicFramePr>
        <xdr:cNvPr id="5" name="Chart 1">
          <a:extLst>
            <a:ext uri="{FF2B5EF4-FFF2-40B4-BE49-F238E27FC236}">
              <a16:creationId xmlns:a16="http://schemas.microsoft.com/office/drawing/2014/main" id="{C5A4FE67-1E97-4296-9AA1-9E83A62452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613833</xdr:colOff>
      <xdr:row>13</xdr:row>
      <xdr:rowOff>42333</xdr:rowOff>
    </xdr:from>
    <xdr:to>
      <xdr:col>22</xdr:col>
      <xdr:colOff>2116</xdr:colOff>
      <xdr:row>27</xdr:row>
      <xdr:rowOff>164571</xdr:rowOff>
    </xdr:to>
    <xdr:graphicFrame macro="">
      <xdr:nvGraphicFramePr>
        <xdr:cNvPr id="7" name="Chart 2">
          <a:extLst>
            <a:ext uri="{FF2B5EF4-FFF2-40B4-BE49-F238E27FC236}">
              <a16:creationId xmlns:a16="http://schemas.microsoft.com/office/drawing/2014/main" id="{F783B1CA-F520-4884-9E75-F4272A399E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2117</xdr:colOff>
      <xdr:row>29</xdr:row>
      <xdr:rowOff>160110</xdr:rowOff>
    </xdr:from>
    <xdr:to>
      <xdr:col>9</xdr:col>
      <xdr:colOff>158750</xdr:colOff>
      <xdr:row>46</xdr:row>
      <xdr:rowOff>69549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9</xdr:col>
      <xdr:colOff>867682</xdr:colOff>
      <xdr:row>31</xdr:row>
      <xdr:rowOff>99786</xdr:rowOff>
    </xdr:from>
    <xdr:to>
      <xdr:col>15</xdr:col>
      <xdr:colOff>221041</xdr:colOff>
      <xdr:row>48</xdr:row>
      <xdr:rowOff>4535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148771</xdr:colOff>
      <xdr:row>28</xdr:row>
      <xdr:rowOff>80738</xdr:rowOff>
    </xdr:from>
    <xdr:to>
      <xdr:col>6</xdr:col>
      <xdr:colOff>147409</xdr:colOff>
      <xdr:row>42</xdr:row>
      <xdr:rowOff>152400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6</xdr:col>
      <xdr:colOff>700016</xdr:colOff>
      <xdr:row>28</xdr:row>
      <xdr:rowOff>29030</xdr:rowOff>
    </xdr:from>
    <xdr:to>
      <xdr:col>11</xdr:col>
      <xdr:colOff>986133</xdr:colOff>
      <xdr:row>42</xdr:row>
      <xdr:rowOff>172359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12</xdr:col>
      <xdr:colOff>354690</xdr:colOff>
      <xdr:row>28</xdr:row>
      <xdr:rowOff>101602</xdr:rowOff>
    </xdr:from>
    <xdr:to>
      <xdr:col>18</xdr:col>
      <xdr:colOff>537935</xdr:colOff>
      <xdr:row>43</xdr:row>
      <xdr:rowOff>43545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12700</xdr:colOff>
      <xdr:row>32</xdr:row>
      <xdr:rowOff>66674</xdr:rowOff>
    </xdr:from>
    <xdr:to>
      <xdr:col>5</xdr:col>
      <xdr:colOff>336550</xdr:colOff>
      <xdr:row>49</xdr:row>
      <xdr:rowOff>12699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5</xdr:col>
      <xdr:colOff>803275</xdr:colOff>
      <xdr:row>32</xdr:row>
      <xdr:rowOff>101602</xdr:rowOff>
    </xdr:from>
    <xdr:to>
      <xdr:col>10</xdr:col>
      <xdr:colOff>929005</xdr:colOff>
      <xdr:row>48</xdr:row>
      <xdr:rowOff>172357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11</xdr:col>
      <xdr:colOff>986790</xdr:colOff>
      <xdr:row>32</xdr:row>
      <xdr:rowOff>88899</xdr:rowOff>
    </xdr:from>
    <xdr:to>
      <xdr:col>17</xdr:col>
      <xdr:colOff>532770</xdr:colOff>
      <xdr:row>49</xdr:row>
      <xdr:rowOff>9072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5</xdr:col>
      <xdr:colOff>638235</xdr:colOff>
      <xdr:row>31</xdr:row>
      <xdr:rowOff>173505</xdr:rowOff>
    </xdr:from>
    <xdr:to>
      <xdr:col>14</xdr:col>
      <xdr:colOff>662683</xdr:colOff>
      <xdr:row>48</xdr:row>
      <xdr:rowOff>6289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761999</xdr:colOff>
      <xdr:row>25</xdr:row>
      <xdr:rowOff>175078</xdr:rowOff>
    </xdr:from>
    <xdr:to>
      <xdr:col>13</xdr:col>
      <xdr:colOff>478972</xdr:colOff>
      <xdr:row>43</xdr:row>
      <xdr:rowOff>176891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6</xdr:col>
      <xdr:colOff>301625</xdr:colOff>
      <xdr:row>32</xdr:row>
      <xdr:rowOff>133350</xdr:rowOff>
    </xdr:from>
    <xdr:to>
      <xdr:col>15</xdr:col>
      <xdr:colOff>260350</xdr:colOff>
      <xdr:row>54</xdr:row>
      <xdr:rowOff>52917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refae\Desktop\REPI_Tables%20Q2-2024_AR--.xlsx" TargetMode="External"/><Relationship Id="rId1" Type="http://schemas.openxmlformats.org/officeDocument/2006/relationships/externalLinkPath" Target="/Users/srefae/Desktop/REPI_Tables%20Q2-2024_AR--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المحتوى"/>
      <sheetName val="الأهمية_النسبية"/>
      <sheetName val="القطاع_ونوع"/>
      <sheetName val="المنطقة_الأرقام_القياسية"/>
      <sheetName val="المنطقة_التغير_السنوي"/>
      <sheetName val="المنطقة_التغير_الربعي"/>
      <sheetName val="سلسلة_الأرقام_القياسية"/>
      <sheetName val="سلسلة_التغير_السنوي"/>
      <sheetName val="سلسلة_التغير_الربعي"/>
      <sheetName val="سلسلة_المنطقة_الأرقام_القياسية"/>
      <sheetName val="سلسلة_المنطقة_التغير_السنوي"/>
      <sheetName val="سلسلة_المنطقة_التغير_الربعي"/>
    </sheetNames>
    <sheetDataSet>
      <sheetData sheetId="0"/>
      <sheetData sheetId="1"/>
      <sheetData sheetId="2">
        <row r="4">
          <cell r="A4" t="str">
            <v>الرقم القياسي العام</v>
          </cell>
          <cell r="E4">
            <v>1.7293615783605401</v>
          </cell>
          <cell r="F4">
            <v>1.1203064580246291</v>
          </cell>
        </row>
        <row r="5">
          <cell r="A5" t="str">
            <v>سكني</v>
          </cell>
          <cell r="E5">
            <v>2.7590554791380129</v>
          </cell>
          <cell r="F5">
            <v>1.6256107376463973</v>
          </cell>
        </row>
        <row r="6">
          <cell r="A6" t="str">
            <v>قطعة أرض</v>
          </cell>
          <cell r="E6">
            <v>2.7894640570697078</v>
          </cell>
          <cell r="F6">
            <v>1.6207418793372455</v>
          </cell>
        </row>
        <row r="7">
          <cell r="A7" t="str">
            <v>عمارة</v>
          </cell>
          <cell r="E7">
            <v>-0.13961218836566047</v>
          </cell>
          <cell r="F7">
            <v>1.1097054841641807E-2</v>
          </cell>
        </row>
        <row r="8">
          <cell r="A8" t="str">
            <v>فيلا</v>
          </cell>
          <cell r="E8">
            <v>-0.49683161969575451</v>
          </cell>
          <cell r="F8">
            <v>5.0824346101393303E-2</v>
          </cell>
        </row>
        <row r="9">
          <cell r="A9" t="str">
            <v>شقة</v>
          </cell>
          <cell r="E9">
            <v>2.8870084619213543</v>
          </cell>
          <cell r="F9">
            <v>2.1491249216527564</v>
          </cell>
        </row>
        <row r="10">
          <cell r="A10" t="str">
            <v>بيت</v>
          </cell>
          <cell r="E10">
            <v>-1.352480814527766</v>
          </cell>
          <cell r="F10">
            <v>-2.7500935031795848E-2</v>
          </cell>
        </row>
        <row r="11">
          <cell r="A11" t="str">
            <v>تجاري</v>
          </cell>
          <cell r="E11">
            <v>-0.3824646185709355</v>
          </cell>
          <cell r="F11">
            <v>9.7032200828834902E-3</v>
          </cell>
        </row>
        <row r="12">
          <cell r="A12" t="str">
            <v>قطعة أرض</v>
          </cell>
          <cell r="E12">
            <v>-0.38296695700262262</v>
          </cell>
          <cell r="F12">
            <v>9.7160147683297282E-3</v>
          </cell>
        </row>
        <row r="13">
          <cell r="A13" t="str">
            <v>عمارة</v>
          </cell>
          <cell r="E13">
            <v>3.9155800931780504E-3</v>
          </cell>
          <cell r="F13">
            <v>3.9155800931780504E-3</v>
          </cell>
        </row>
        <row r="14">
          <cell r="A14" t="str">
            <v>معرض / محل</v>
          </cell>
          <cell r="E14">
            <v>-0.6384884947321865</v>
          </cell>
          <cell r="F14">
            <v>-0.11059046185768295</v>
          </cell>
        </row>
        <row r="15">
          <cell r="A15" t="str">
            <v>مركز تجاري</v>
          </cell>
          <cell r="E15">
            <v>0</v>
          </cell>
          <cell r="F15">
            <v>0</v>
          </cell>
        </row>
        <row r="16">
          <cell r="A16" t="str">
            <v>زراعي</v>
          </cell>
          <cell r="E16">
            <v>1.5101325019485614</v>
          </cell>
          <cell r="F16">
            <v>1.587112430394555</v>
          </cell>
        </row>
        <row r="17">
          <cell r="A17" t="str">
            <v>أرض زراعية</v>
          </cell>
          <cell r="E17">
            <v>1.5101325019485614</v>
          </cell>
          <cell r="F17">
            <v>1.587112430394555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about:blank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7:B31"/>
  <sheetViews>
    <sheetView showGridLines="0" rightToLeft="1" tabSelected="1" zoomScaleNormal="100" zoomScaleSheetLayoutView="100" workbookViewId="0">
      <selection activeCell="C7" sqref="C7"/>
    </sheetView>
  </sheetViews>
  <sheetFormatPr defaultColWidth="9.08984375" defaultRowHeight="20.149999999999999" customHeight="1" x14ac:dyDescent="0.6"/>
  <cols>
    <col min="1" max="1" width="2.7265625" style="1" customWidth="1"/>
    <col min="2" max="2" width="97.90625" style="1" customWidth="1"/>
    <col min="3" max="3" width="2.7265625" style="1" customWidth="1"/>
    <col min="4" max="16384" width="9.08984375" style="1"/>
  </cols>
  <sheetData>
    <row r="7" spans="2:2" ht="31.5" customHeight="1" x14ac:dyDescent="0.6">
      <c r="B7" s="67" t="s">
        <v>78</v>
      </c>
    </row>
    <row r="8" spans="2:2" ht="21.75" customHeight="1" thickBot="1" x14ac:dyDescent="0.65">
      <c r="B8" s="2" t="s">
        <v>39</v>
      </c>
    </row>
    <row r="9" spans="2:2" ht="25.25" customHeight="1" thickTop="1" thickBot="1" x14ac:dyDescent="0.65">
      <c r="B9" s="68" t="s">
        <v>47</v>
      </c>
    </row>
    <row r="10" spans="2:2" ht="25.25" customHeight="1" thickTop="1" thickBot="1" x14ac:dyDescent="0.65">
      <c r="B10" s="68" t="s">
        <v>51</v>
      </c>
    </row>
    <row r="11" spans="2:2" ht="25.25" customHeight="1" thickTop="1" thickBot="1" x14ac:dyDescent="0.65">
      <c r="B11" s="68" t="s">
        <v>52</v>
      </c>
    </row>
    <row r="12" spans="2:2" ht="25.25" customHeight="1" thickTop="1" thickBot="1" x14ac:dyDescent="0.65">
      <c r="B12" s="68" t="s">
        <v>53</v>
      </c>
    </row>
    <row r="13" spans="2:2" ht="25.25" customHeight="1" thickTop="1" thickBot="1" x14ac:dyDescent="0.65">
      <c r="B13" s="68" t="s">
        <v>54</v>
      </c>
    </row>
    <row r="14" spans="2:2" ht="25.25" customHeight="1" thickTop="1" thickBot="1" x14ac:dyDescent="0.65">
      <c r="B14" s="68" t="s">
        <v>56</v>
      </c>
    </row>
    <row r="15" spans="2:2" ht="25.25" customHeight="1" thickTop="1" thickBot="1" x14ac:dyDescent="0.65">
      <c r="B15" s="68" t="s">
        <v>57</v>
      </c>
    </row>
    <row r="16" spans="2:2" ht="25.25" customHeight="1" thickTop="1" thickBot="1" x14ac:dyDescent="0.65">
      <c r="B16" s="68" t="s">
        <v>58</v>
      </c>
    </row>
    <row r="17" spans="2:2" ht="25.25" customHeight="1" thickTop="1" thickBot="1" x14ac:dyDescent="0.65">
      <c r="B17" s="68" t="s">
        <v>59</v>
      </c>
    </row>
    <row r="18" spans="2:2" ht="25.25" customHeight="1" thickTop="1" thickBot="1" x14ac:dyDescent="0.65">
      <c r="B18" s="68" t="s">
        <v>55</v>
      </c>
    </row>
    <row r="19" spans="2:2" ht="25.25" customHeight="1" thickTop="1" thickBot="1" x14ac:dyDescent="0.65">
      <c r="B19" s="68" t="s">
        <v>60</v>
      </c>
    </row>
    <row r="20" spans="2:2" ht="20.149999999999999" customHeight="1" thickTop="1" x14ac:dyDescent="0.6"/>
    <row r="21" spans="2:2" ht="20.149999999999999" customHeight="1" x14ac:dyDescent="0.6">
      <c r="B21" s="3" t="s">
        <v>0</v>
      </c>
    </row>
    <row r="31" spans="2:2" ht="20.149999999999999" customHeight="1" x14ac:dyDescent="0.6">
      <c r="B31" s="1" t="s">
        <v>70</v>
      </c>
    </row>
  </sheetData>
  <hyperlinks>
    <hyperlink ref="B21" r:id="rId1" xr:uid="{00000000-0004-0000-0000-000000000000}"/>
  </hyperlinks>
  <pageMargins left="0.7" right="0.7" top="0.75" bottom="0.75" header="0.3" footer="0.3"/>
  <pageSetup paperSize="9" orientation="portrait" horizontalDpi="4294967295" verticalDpi="4294967295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P30"/>
  <sheetViews>
    <sheetView showGridLines="0" rightToLeft="1" zoomScale="60" zoomScaleNormal="60" workbookViewId="0">
      <selection activeCell="U13" sqref="U13"/>
    </sheetView>
  </sheetViews>
  <sheetFormatPr defaultColWidth="9.08984375" defaultRowHeight="19" x14ac:dyDescent="0.65"/>
  <cols>
    <col min="1" max="1" width="8.08984375" style="5" customWidth="1"/>
    <col min="2" max="2" width="9.1796875" style="5" customWidth="1"/>
    <col min="3" max="3" width="11.1796875" style="5" customWidth="1"/>
    <col min="4" max="4" width="10" style="5" customWidth="1"/>
    <col min="5" max="5" width="11" style="5" customWidth="1"/>
    <col min="6" max="6" width="11.90625" style="5" customWidth="1"/>
    <col min="7" max="7" width="11" style="5" customWidth="1"/>
    <col min="8" max="8" width="10.1796875" style="5" customWidth="1"/>
    <col min="9" max="9" width="11" style="5" customWidth="1"/>
    <col min="10" max="10" width="10.1796875" style="5" customWidth="1"/>
    <col min="11" max="11" width="10" style="5" customWidth="1"/>
    <col min="12" max="13" width="10.1796875" style="5" customWidth="1"/>
    <col min="14" max="14" width="9.1796875" style="5" customWidth="1"/>
    <col min="15" max="15" width="11.1796875" style="5" bestFit="1" customWidth="1"/>
    <col min="16" max="16384" width="9.08984375" style="5"/>
  </cols>
  <sheetData>
    <row r="1" spans="1:16" ht="25.5" customHeight="1" x14ac:dyDescent="0.65">
      <c r="A1" s="97" t="s">
        <v>75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</row>
    <row r="2" spans="1:16" ht="37.5" customHeight="1" x14ac:dyDescent="0.65">
      <c r="A2" s="24" t="s">
        <v>33</v>
      </c>
      <c r="B2" s="24" t="s">
        <v>32</v>
      </c>
      <c r="C2" s="39" t="s">
        <v>17</v>
      </c>
      <c r="D2" s="39" t="s">
        <v>18</v>
      </c>
      <c r="E2" s="39" t="s">
        <v>19</v>
      </c>
      <c r="F2" s="39" t="s">
        <v>20</v>
      </c>
      <c r="G2" s="39" t="s">
        <v>21</v>
      </c>
      <c r="H2" s="39" t="s">
        <v>22</v>
      </c>
      <c r="I2" s="39" t="s">
        <v>23</v>
      </c>
      <c r="J2" s="39" t="s">
        <v>24</v>
      </c>
      <c r="K2" s="39" t="s">
        <v>25</v>
      </c>
      <c r="L2" s="39" t="s">
        <v>26</v>
      </c>
      <c r="M2" s="39" t="s">
        <v>27</v>
      </c>
      <c r="N2" s="39" t="s">
        <v>28</v>
      </c>
      <c r="O2" s="39" t="s">
        <v>29</v>
      </c>
      <c r="P2" s="40" t="s">
        <v>30</v>
      </c>
    </row>
    <row r="3" spans="1:16" ht="20.5" x14ac:dyDescent="0.75">
      <c r="A3" s="32">
        <v>2018</v>
      </c>
      <c r="B3" s="41" t="s">
        <v>16</v>
      </c>
      <c r="C3" s="45">
        <v>84.16</v>
      </c>
      <c r="D3" s="46">
        <v>80.497</v>
      </c>
      <c r="E3" s="46">
        <v>84.117000000000004</v>
      </c>
      <c r="F3" s="46">
        <v>94.34</v>
      </c>
      <c r="G3" s="46">
        <v>81.992999999999995</v>
      </c>
      <c r="H3" s="46">
        <v>86.423000000000002</v>
      </c>
      <c r="I3" s="46">
        <v>86.582999999999998</v>
      </c>
      <c r="J3" s="46">
        <v>83.566999999999993</v>
      </c>
      <c r="K3" s="46">
        <v>85.492999999999995</v>
      </c>
      <c r="L3" s="46">
        <v>84.882999999999996</v>
      </c>
      <c r="M3" s="46">
        <v>81.203000000000003</v>
      </c>
      <c r="N3" s="46">
        <v>87.69</v>
      </c>
      <c r="O3" s="46">
        <v>79.153000000000006</v>
      </c>
      <c r="P3" s="46">
        <v>86.293000000000006</v>
      </c>
    </row>
    <row r="4" spans="1:16" ht="20.5" x14ac:dyDescent="0.75">
      <c r="A4" s="32">
        <v>2018</v>
      </c>
      <c r="B4" s="41" t="s">
        <v>15</v>
      </c>
      <c r="C4" s="45">
        <v>83.602999999999994</v>
      </c>
      <c r="D4" s="46">
        <v>79.442999999999998</v>
      </c>
      <c r="E4" s="46">
        <v>83.956999999999994</v>
      </c>
      <c r="F4" s="46">
        <v>94.06</v>
      </c>
      <c r="G4" s="46">
        <v>80.489999999999995</v>
      </c>
      <c r="H4" s="46">
        <v>85.807000000000002</v>
      </c>
      <c r="I4" s="46">
        <v>86.727000000000004</v>
      </c>
      <c r="J4" s="46">
        <v>83.076999999999998</v>
      </c>
      <c r="K4" s="46">
        <v>85.54</v>
      </c>
      <c r="L4" s="46">
        <v>84.052999999999997</v>
      </c>
      <c r="M4" s="46">
        <v>81.442999999999998</v>
      </c>
      <c r="N4" s="46">
        <v>86.852999999999994</v>
      </c>
      <c r="O4" s="46">
        <v>78.989999999999995</v>
      </c>
      <c r="P4" s="46">
        <v>85.807000000000002</v>
      </c>
    </row>
    <row r="5" spans="1:16" ht="20.5" x14ac:dyDescent="0.75">
      <c r="A5" s="32">
        <v>2018</v>
      </c>
      <c r="B5" s="41" t="s">
        <v>34</v>
      </c>
      <c r="C5" s="45">
        <v>82.31</v>
      </c>
      <c r="D5" s="46">
        <v>77.647000000000006</v>
      </c>
      <c r="E5" s="46">
        <v>82.936999999999998</v>
      </c>
      <c r="F5" s="46">
        <v>93.697000000000003</v>
      </c>
      <c r="G5" s="46">
        <v>77.983000000000004</v>
      </c>
      <c r="H5" s="46">
        <v>84.253</v>
      </c>
      <c r="I5" s="46">
        <v>86.066999999999993</v>
      </c>
      <c r="J5" s="46">
        <v>82.572999999999993</v>
      </c>
      <c r="K5" s="46">
        <v>86.572999999999993</v>
      </c>
      <c r="L5" s="46">
        <v>85.403000000000006</v>
      </c>
      <c r="M5" s="46">
        <v>81.8</v>
      </c>
      <c r="N5" s="46">
        <v>87.173000000000002</v>
      </c>
      <c r="O5" s="46">
        <v>79.153000000000006</v>
      </c>
      <c r="P5" s="46">
        <v>85.206999999999994</v>
      </c>
    </row>
    <row r="6" spans="1:16" ht="20.5" x14ac:dyDescent="0.75">
      <c r="A6" s="32">
        <v>2018</v>
      </c>
      <c r="B6" s="41" t="s">
        <v>35</v>
      </c>
      <c r="C6" s="45">
        <v>80.442999999999998</v>
      </c>
      <c r="D6" s="46">
        <v>74.313000000000002</v>
      </c>
      <c r="E6" s="46">
        <v>81.72</v>
      </c>
      <c r="F6" s="46">
        <v>93.212999999999994</v>
      </c>
      <c r="G6" s="46">
        <v>78.137</v>
      </c>
      <c r="H6" s="46">
        <v>82.677000000000007</v>
      </c>
      <c r="I6" s="46">
        <v>85.102999999999994</v>
      </c>
      <c r="J6" s="46">
        <v>81.403000000000006</v>
      </c>
      <c r="K6" s="46">
        <v>85.763000000000005</v>
      </c>
      <c r="L6" s="46">
        <v>86.063000000000002</v>
      </c>
      <c r="M6" s="46">
        <v>85.387</v>
      </c>
      <c r="N6" s="46">
        <v>86.3</v>
      </c>
      <c r="O6" s="46">
        <v>79.037000000000006</v>
      </c>
      <c r="P6" s="46">
        <v>83.637</v>
      </c>
    </row>
    <row r="7" spans="1:16" ht="20.5" x14ac:dyDescent="0.75">
      <c r="A7" s="32">
        <v>2019</v>
      </c>
      <c r="B7" s="41" t="s">
        <v>16</v>
      </c>
      <c r="C7" s="45">
        <v>80.11</v>
      </c>
      <c r="D7" s="46">
        <v>73.989999999999995</v>
      </c>
      <c r="E7" s="46">
        <v>81.382999999999996</v>
      </c>
      <c r="F7" s="46">
        <v>92.917000000000002</v>
      </c>
      <c r="G7" s="46">
        <v>77.953000000000003</v>
      </c>
      <c r="H7" s="46">
        <v>82.063000000000002</v>
      </c>
      <c r="I7" s="46">
        <v>85.106999999999999</v>
      </c>
      <c r="J7" s="46">
        <v>80.867000000000004</v>
      </c>
      <c r="K7" s="46">
        <v>86.887</v>
      </c>
      <c r="L7" s="46">
        <v>88.876999999999995</v>
      </c>
      <c r="M7" s="46">
        <v>86.596999999999994</v>
      </c>
      <c r="N7" s="46">
        <v>86.503</v>
      </c>
      <c r="O7" s="46">
        <v>78.540000000000006</v>
      </c>
      <c r="P7" s="46">
        <v>83.466999999999999</v>
      </c>
    </row>
    <row r="8" spans="1:16" ht="20.5" x14ac:dyDescent="0.75">
      <c r="A8" s="32">
        <v>2019</v>
      </c>
      <c r="B8" s="41" t="s">
        <v>15</v>
      </c>
      <c r="C8" s="45">
        <v>80.427000000000007</v>
      </c>
      <c r="D8" s="46">
        <v>75.253</v>
      </c>
      <c r="E8" s="46">
        <v>80.837000000000003</v>
      </c>
      <c r="F8" s="46">
        <v>92.76</v>
      </c>
      <c r="G8" s="46">
        <v>78.873000000000005</v>
      </c>
      <c r="H8" s="46">
        <v>82.48</v>
      </c>
      <c r="I8" s="46">
        <v>84.947000000000003</v>
      </c>
      <c r="J8" s="46">
        <v>82.537000000000006</v>
      </c>
      <c r="K8" s="46">
        <v>87.882999999999996</v>
      </c>
      <c r="L8" s="46">
        <v>91.546999999999997</v>
      </c>
      <c r="M8" s="46">
        <v>88.322999999999993</v>
      </c>
      <c r="N8" s="46">
        <v>85.927000000000007</v>
      </c>
      <c r="O8" s="46">
        <v>78.900000000000006</v>
      </c>
      <c r="P8" s="46">
        <v>83.472999999999999</v>
      </c>
    </row>
    <row r="9" spans="1:16" ht="20.5" x14ac:dyDescent="0.75">
      <c r="A9" s="32">
        <v>2019</v>
      </c>
      <c r="B9" s="41" t="s">
        <v>34</v>
      </c>
      <c r="C9" s="45">
        <v>80.093000000000004</v>
      </c>
      <c r="D9" s="46">
        <v>74.94</v>
      </c>
      <c r="E9" s="46">
        <v>80.277000000000001</v>
      </c>
      <c r="F9" s="46">
        <v>92.59</v>
      </c>
      <c r="G9" s="46">
        <v>79.03</v>
      </c>
      <c r="H9" s="46">
        <v>82.39</v>
      </c>
      <c r="I9" s="46">
        <v>84.962999999999994</v>
      </c>
      <c r="J9" s="46">
        <v>84.09</v>
      </c>
      <c r="K9" s="46">
        <v>89.123000000000005</v>
      </c>
      <c r="L9" s="46">
        <v>90.712999999999994</v>
      </c>
      <c r="M9" s="46">
        <v>87.106999999999999</v>
      </c>
      <c r="N9" s="46">
        <v>85.78</v>
      </c>
      <c r="O9" s="46">
        <v>78.966999999999999</v>
      </c>
      <c r="P9" s="46">
        <v>83.632999999999996</v>
      </c>
    </row>
    <row r="10" spans="1:16" ht="20.5" x14ac:dyDescent="0.75">
      <c r="A10" s="32">
        <v>2019</v>
      </c>
      <c r="B10" s="41" t="s">
        <v>35</v>
      </c>
      <c r="C10" s="45">
        <v>80.832999999999998</v>
      </c>
      <c r="D10" s="46">
        <v>77.143000000000001</v>
      </c>
      <c r="E10" s="46">
        <v>80.066999999999993</v>
      </c>
      <c r="F10" s="46">
        <v>92.7</v>
      </c>
      <c r="G10" s="46">
        <v>80.033000000000001</v>
      </c>
      <c r="H10" s="46">
        <v>82.576999999999998</v>
      </c>
      <c r="I10" s="46">
        <v>85.11</v>
      </c>
      <c r="J10" s="46">
        <v>84.947000000000003</v>
      </c>
      <c r="K10" s="46">
        <v>91.2</v>
      </c>
      <c r="L10" s="46">
        <v>89.132999999999996</v>
      </c>
      <c r="M10" s="46">
        <v>88.412999999999997</v>
      </c>
      <c r="N10" s="46">
        <v>85.733000000000004</v>
      </c>
      <c r="O10" s="46">
        <v>81.617000000000004</v>
      </c>
      <c r="P10" s="46">
        <v>83.052999999999997</v>
      </c>
    </row>
    <row r="11" spans="1:16" ht="20.5" x14ac:dyDescent="0.75">
      <c r="A11" s="32">
        <v>2020</v>
      </c>
      <c r="B11" s="41" t="s">
        <v>16</v>
      </c>
      <c r="C11" s="45">
        <v>81.069999999999993</v>
      </c>
      <c r="D11" s="46">
        <v>79.123000000000005</v>
      </c>
      <c r="E11" s="46">
        <v>79.257000000000005</v>
      </c>
      <c r="F11" s="46">
        <v>92.852999999999994</v>
      </c>
      <c r="G11" s="46">
        <v>80.727000000000004</v>
      </c>
      <c r="H11" s="46">
        <v>81.613</v>
      </c>
      <c r="I11" s="46">
        <v>85.18</v>
      </c>
      <c r="J11" s="46">
        <v>84.406999999999996</v>
      </c>
      <c r="K11" s="46">
        <v>90.283000000000001</v>
      </c>
      <c r="L11" s="46">
        <v>88.796999999999997</v>
      </c>
      <c r="M11" s="46">
        <v>91.747</v>
      </c>
      <c r="N11" s="46">
        <v>85.48</v>
      </c>
      <c r="O11" s="46">
        <v>81.986999999999995</v>
      </c>
      <c r="P11" s="46">
        <v>83.742999999999995</v>
      </c>
    </row>
    <row r="12" spans="1:16" ht="20.5" x14ac:dyDescent="0.75">
      <c r="A12" s="32">
        <v>2020</v>
      </c>
      <c r="B12" s="41" t="s">
        <v>15</v>
      </c>
      <c r="C12" s="45">
        <v>80.977000000000004</v>
      </c>
      <c r="D12" s="46">
        <v>79.093000000000004</v>
      </c>
      <c r="E12" s="46">
        <v>79.233000000000004</v>
      </c>
      <c r="F12" s="46">
        <v>92.927000000000007</v>
      </c>
      <c r="G12" s="46">
        <v>81.277000000000001</v>
      </c>
      <c r="H12" s="46">
        <v>80.887</v>
      </c>
      <c r="I12" s="46">
        <v>84.91</v>
      </c>
      <c r="J12" s="46">
        <v>84.587000000000003</v>
      </c>
      <c r="K12" s="46">
        <v>90.5</v>
      </c>
      <c r="L12" s="46">
        <v>89.02</v>
      </c>
      <c r="M12" s="46">
        <v>92.57</v>
      </c>
      <c r="N12" s="46">
        <v>85.783000000000001</v>
      </c>
      <c r="O12" s="46">
        <v>82.063000000000002</v>
      </c>
      <c r="P12" s="46">
        <v>82.093000000000004</v>
      </c>
    </row>
    <row r="13" spans="1:16" ht="20.5" x14ac:dyDescent="0.75">
      <c r="A13" s="32">
        <v>2020</v>
      </c>
      <c r="B13" s="41" t="s">
        <v>34</v>
      </c>
      <c r="C13" s="45">
        <v>80.537999999999997</v>
      </c>
      <c r="D13" s="46">
        <v>78.825999999999993</v>
      </c>
      <c r="E13" s="46">
        <v>78.661000000000001</v>
      </c>
      <c r="F13" s="46">
        <v>92.891000000000005</v>
      </c>
      <c r="G13" s="46">
        <v>80.180000000000007</v>
      </c>
      <c r="H13" s="46">
        <v>80.227999999999994</v>
      </c>
      <c r="I13" s="46">
        <v>84.837999999999994</v>
      </c>
      <c r="J13" s="46">
        <v>84.013000000000005</v>
      </c>
      <c r="K13" s="46">
        <v>91.513999999999996</v>
      </c>
      <c r="L13" s="46">
        <v>88.536000000000001</v>
      </c>
      <c r="M13" s="46">
        <v>90.048000000000002</v>
      </c>
      <c r="N13" s="46">
        <v>85.932000000000002</v>
      </c>
      <c r="O13" s="46">
        <v>81.968000000000004</v>
      </c>
      <c r="P13" s="46">
        <v>82.248999999999995</v>
      </c>
    </row>
    <row r="14" spans="1:16" ht="20.5" x14ac:dyDescent="0.75">
      <c r="A14" s="32">
        <v>2020</v>
      </c>
      <c r="B14" s="41" t="s">
        <v>35</v>
      </c>
      <c r="C14" s="45">
        <v>80.599999999999994</v>
      </c>
      <c r="D14" s="46">
        <v>78.593000000000004</v>
      </c>
      <c r="E14" s="46">
        <v>78.856999999999999</v>
      </c>
      <c r="F14" s="46">
        <v>92.891000000000005</v>
      </c>
      <c r="G14" s="46">
        <v>80.146000000000001</v>
      </c>
      <c r="H14" s="46">
        <v>80.626000000000005</v>
      </c>
      <c r="I14" s="46">
        <v>84.89</v>
      </c>
      <c r="J14" s="46">
        <v>84.734999999999999</v>
      </c>
      <c r="K14" s="46">
        <v>92.069000000000003</v>
      </c>
      <c r="L14" s="46">
        <v>87.001999999999995</v>
      </c>
      <c r="M14" s="46">
        <v>89.557000000000002</v>
      </c>
      <c r="N14" s="46">
        <v>85.572000000000003</v>
      </c>
      <c r="O14" s="46">
        <v>82.031000000000006</v>
      </c>
      <c r="P14" s="46">
        <v>82.733999999999995</v>
      </c>
    </row>
    <row r="15" spans="1:16" ht="20.5" x14ac:dyDescent="0.75">
      <c r="A15" s="32">
        <v>2021</v>
      </c>
      <c r="B15" s="41" t="s">
        <v>41</v>
      </c>
      <c r="C15" s="45">
        <v>81.314999999999998</v>
      </c>
      <c r="D15" s="46">
        <v>80.305999999999997</v>
      </c>
      <c r="E15" s="46">
        <v>79.090999999999994</v>
      </c>
      <c r="F15" s="46">
        <v>92.738</v>
      </c>
      <c r="G15" s="46">
        <v>80.213999999999999</v>
      </c>
      <c r="H15" s="46">
        <v>81.103999999999999</v>
      </c>
      <c r="I15" s="46">
        <v>85.233999999999995</v>
      </c>
      <c r="J15" s="46">
        <v>84.864999999999995</v>
      </c>
      <c r="K15" s="46">
        <v>91.465000000000003</v>
      </c>
      <c r="L15" s="46">
        <v>87.078999999999994</v>
      </c>
      <c r="M15" s="46">
        <v>94.256</v>
      </c>
      <c r="N15" s="46">
        <v>85.355000000000004</v>
      </c>
      <c r="O15" s="46">
        <v>81.89</v>
      </c>
      <c r="P15" s="46">
        <v>81.888000000000005</v>
      </c>
    </row>
    <row r="16" spans="1:16" ht="20.5" x14ac:dyDescent="0.75">
      <c r="A16" s="32">
        <v>2021</v>
      </c>
      <c r="B16" s="41" t="s">
        <v>15</v>
      </c>
      <c r="C16" s="45">
        <v>81.290999999999997</v>
      </c>
      <c r="D16" s="46">
        <v>80.465000000000003</v>
      </c>
      <c r="E16" s="46">
        <v>78.861000000000004</v>
      </c>
      <c r="F16" s="46">
        <v>92.683999999999997</v>
      </c>
      <c r="G16" s="46">
        <v>79.947999999999993</v>
      </c>
      <c r="H16" s="46">
        <v>81.332999999999998</v>
      </c>
      <c r="I16" s="46">
        <v>85.543999999999997</v>
      </c>
      <c r="J16" s="46">
        <v>85.572000000000003</v>
      </c>
      <c r="K16" s="46">
        <v>90.662999999999997</v>
      </c>
      <c r="L16" s="46">
        <v>86.631</v>
      </c>
      <c r="M16" s="46">
        <v>93.436000000000007</v>
      </c>
      <c r="N16" s="46">
        <v>84.995000000000005</v>
      </c>
      <c r="O16" s="46">
        <v>81.760999999999996</v>
      </c>
      <c r="P16" s="46">
        <v>81.66</v>
      </c>
    </row>
    <row r="17" spans="1:16" ht="20.5" x14ac:dyDescent="0.75">
      <c r="A17" s="32">
        <v>2021</v>
      </c>
      <c r="B17" s="41" t="s">
        <v>34</v>
      </c>
      <c r="C17" s="45">
        <v>80.924999999999997</v>
      </c>
      <c r="D17" s="46">
        <v>79.662999999999997</v>
      </c>
      <c r="E17" s="46">
        <v>78.816999999999993</v>
      </c>
      <c r="F17" s="46">
        <v>92.54</v>
      </c>
      <c r="G17" s="46">
        <v>79.379000000000005</v>
      </c>
      <c r="H17" s="46">
        <v>81.102000000000004</v>
      </c>
      <c r="I17" s="46">
        <v>85.350999999999999</v>
      </c>
      <c r="J17" s="46">
        <v>84.257000000000005</v>
      </c>
      <c r="K17" s="46">
        <v>89.287999999999997</v>
      </c>
      <c r="L17" s="46">
        <v>86.055999999999997</v>
      </c>
      <c r="M17" s="46">
        <v>90.811999999999998</v>
      </c>
      <c r="N17" s="46">
        <v>84.498999999999995</v>
      </c>
      <c r="O17" s="46">
        <v>79.983999999999995</v>
      </c>
      <c r="P17" s="46">
        <v>81.787999999999997</v>
      </c>
    </row>
    <row r="18" spans="1:16" ht="20.5" x14ac:dyDescent="0.75">
      <c r="A18" s="32">
        <v>2021</v>
      </c>
      <c r="B18" s="41" t="s">
        <v>35</v>
      </c>
      <c r="C18" s="45">
        <v>81.295000000000002</v>
      </c>
      <c r="D18" s="46">
        <v>79.897000000000006</v>
      </c>
      <c r="E18" s="46">
        <v>79.311999999999998</v>
      </c>
      <c r="F18" s="46">
        <v>92.412000000000006</v>
      </c>
      <c r="G18" s="46">
        <v>81.941999999999993</v>
      </c>
      <c r="H18" s="46">
        <v>81.531999999999996</v>
      </c>
      <c r="I18" s="46">
        <v>85.727000000000004</v>
      </c>
      <c r="J18" s="46">
        <v>84.403999999999996</v>
      </c>
      <c r="K18" s="46">
        <v>88.382000000000005</v>
      </c>
      <c r="L18" s="46">
        <v>86.113</v>
      </c>
      <c r="M18" s="46">
        <v>88.391000000000005</v>
      </c>
      <c r="N18" s="46">
        <v>84.710999999999999</v>
      </c>
      <c r="O18" s="46">
        <v>77.126000000000005</v>
      </c>
      <c r="P18" s="46">
        <v>82.632999999999996</v>
      </c>
    </row>
    <row r="19" spans="1:16" ht="20.5" x14ac:dyDescent="0.75">
      <c r="A19" s="32">
        <v>2022</v>
      </c>
      <c r="B19" s="41" t="s">
        <v>41</v>
      </c>
      <c r="C19" s="45">
        <v>81.662000000000006</v>
      </c>
      <c r="D19" s="46">
        <v>80.635000000000005</v>
      </c>
      <c r="E19" s="46">
        <v>79.481999999999999</v>
      </c>
      <c r="F19" s="46">
        <v>92.302000000000007</v>
      </c>
      <c r="G19" s="46">
        <v>82.138999999999996</v>
      </c>
      <c r="H19" s="46">
        <v>81.908000000000001</v>
      </c>
      <c r="I19" s="46">
        <v>86.034000000000006</v>
      </c>
      <c r="J19" s="46">
        <v>84.331999999999994</v>
      </c>
      <c r="K19" s="46">
        <v>89.156999999999996</v>
      </c>
      <c r="L19" s="46">
        <v>85.881</v>
      </c>
      <c r="M19" s="46">
        <v>90.143000000000001</v>
      </c>
      <c r="N19" s="46">
        <v>84.875</v>
      </c>
      <c r="O19" s="46">
        <v>77.123999999999995</v>
      </c>
      <c r="P19" s="46">
        <v>82.832999999999998</v>
      </c>
    </row>
    <row r="20" spans="1:16" ht="20.5" x14ac:dyDescent="0.75">
      <c r="A20" s="32">
        <v>2022</v>
      </c>
      <c r="B20" s="41" t="s">
        <v>15</v>
      </c>
      <c r="C20" s="45">
        <v>81.879000000000005</v>
      </c>
      <c r="D20" s="46">
        <v>82.007999999999996</v>
      </c>
      <c r="E20" s="46">
        <v>79.05</v>
      </c>
      <c r="F20" s="46">
        <v>92.108000000000004</v>
      </c>
      <c r="G20" s="46">
        <v>82.082999999999998</v>
      </c>
      <c r="H20" s="46">
        <v>81.611000000000004</v>
      </c>
      <c r="I20" s="46">
        <v>86.436000000000007</v>
      </c>
      <c r="J20" s="46">
        <v>83.849000000000004</v>
      </c>
      <c r="K20" s="46">
        <v>88.817999999999998</v>
      </c>
      <c r="L20" s="46">
        <v>85.64</v>
      </c>
      <c r="M20" s="46">
        <v>92.754999999999995</v>
      </c>
      <c r="N20" s="46">
        <v>84.483999999999995</v>
      </c>
      <c r="O20" s="46">
        <v>77.218999999999994</v>
      </c>
      <c r="P20" s="46">
        <v>83.274000000000001</v>
      </c>
    </row>
    <row r="21" spans="1:16" ht="20.5" x14ac:dyDescent="0.75">
      <c r="A21" s="32">
        <v>2022</v>
      </c>
      <c r="B21" s="41" t="s">
        <v>34</v>
      </c>
      <c r="C21" s="45">
        <v>82.132000000000005</v>
      </c>
      <c r="D21" s="46">
        <v>81.841999999999999</v>
      </c>
      <c r="E21" s="46">
        <v>79.772000000000006</v>
      </c>
      <c r="F21" s="46">
        <v>92.063000000000002</v>
      </c>
      <c r="G21" s="46">
        <v>81.573999999999998</v>
      </c>
      <c r="H21" s="46">
        <v>81.772000000000006</v>
      </c>
      <c r="I21" s="46">
        <v>86.516999999999996</v>
      </c>
      <c r="J21" s="46">
        <v>83.653000000000006</v>
      </c>
      <c r="K21" s="46">
        <v>89.138000000000005</v>
      </c>
      <c r="L21" s="46">
        <v>85.429000000000002</v>
      </c>
      <c r="M21" s="46">
        <v>94.974000000000004</v>
      </c>
      <c r="N21" s="46">
        <v>84.055000000000007</v>
      </c>
      <c r="O21" s="46">
        <v>76.974000000000004</v>
      </c>
      <c r="P21" s="46">
        <v>83.311000000000007</v>
      </c>
    </row>
    <row r="22" spans="1:16" ht="20.5" x14ac:dyDescent="0.75">
      <c r="A22" s="32">
        <v>2022</v>
      </c>
      <c r="B22" s="41" t="s">
        <v>35</v>
      </c>
      <c r="C22" s="45">
        <v>82.616</v>
      </c>
      <c r="D22" s="46">
        <v>83.203999999999994</v>
      </c>
      <c r="E22" s="46">
        <v>80.003</v>
      </c>
      <c r="F22" s="46">
        <v>92.084000000000003</v>
      </c>
      <c r="G22" s="46">
        <v>81.400999999999996</v>
      </c>
      <c r="H22" s="46">
        <v>81.590999999999994</v>
      </c>
      <c r="I22" s="46">
        <v>86.433999999999997</v>
      </c>
      <c r="J22" s="46">
        <v>83.649000000000001</v>
      </c>
      <c r="K22" s="46">
        <v>88.953000000000003</v>
      </c>
      <c r="L22" s="46">
        <v>84.180999999999997</v>
      </c>
      <c r="M22" s="46">
        <v>91.897999999999996</v>
      </c>
      <c r="N22" s="46">
        <v>84.043000000000006</v>
      </c>
      <c r="O22" s="46">
        <v>77.02</v>
      </c>
      <c r="P22" s="46">
        <v>82.834000000000003</v>
      </c>
    </row>
    <row r="23" spans="1:16" ht="20.5" x14ac:dyDescent="0.75">
      <c r="A23" s="32">
        <v>2023</v>
      </c>
      <c r="B23" s="41" t="s">
        <v>41</v>
      </c>
      <c r="C23" s="45">
        <v>82.506</v>
      </c>
      <c r="D23" s="46">
        <v>83.061000000000007</v>
      </c>
      <c r="E23" s="46">
        <v>79.775999999999996</v>
      </c>
      <c r="F23" s="46">
        <v>92.106999999999999</v>
      </c>
      <c r="G23" s="46">
        <v>80.28</v>
      </c>
      <c r="H23" s="46">
        <v>81.825999999999993</v>
      </c>
      <c r="I23" s="46">
        <v>86.762</v>
      </c>
      <c r="J23" s="46">
        <v>85.424000000000007</v>
      </c>
      <c r="K23" s="46">
        <v>88.909000000000006</v>
      </c>
      <c r="L23" s="46">
        <v>84.917000000000002</v>
      </c>
      <c r="M23" s="46">
        <v>92.091999999999999</v>
      </c>
      <c r="N23" s="46">
        <v>83.811999999999998</v>
      </c>
      <c r="O23" s="46">
        <v>76.816999999999993</v>
      </c>
      <c r="P23" s="46">
        <v>83.182000000000002</v>
      </c>
    </row>
    <row r="24" spans="1:16" ht="20.5" x14ac:dyDescent="0.75">
      <c r="A24" s="32">
        <v>2023</v>
      </c>
      <c r="B24" s="41" t="s">
        <v>15</v>
      </c>
      <c r="C24" s="45">
        <v>82.516000000000005</v>
      </c>
      <c r="D24" s="46">
        <v>83.105999999999995</v>
      </c>
      <c r="E24" s="46">
        <v>79.682000000000002</v>
      </c>
      <c r="F24" s="46">
        <v>92.128</v>
      </c>
      <c r="G24" s="46">
        <v>80.69</v>
      </c>
      <c r="H24" s="46">
        <v>81.882000000000005</v>
      </c>
      <c r="I24" s="46">
        <v>86.762</v>
      </c>
      <c r="J24" s="46">
        <v>87.617999999999995</v>
      </c>
      <c r="K24" s="46">
        <v>88.597999999999999</v>
      </c>
      <c r="L24" s="46">
        <v>86.411000000000001</v>
      </c>
      <c r="M24" s="46">
        <v>91.468999999999994</v>
      </c>
      <c r="N24" s="46">
        <v>83.515000000000001</v>
      </c>
      <c r="O24" s="46">
        <v>78.733999999999995</v>
      </c>
      <c r="P24" s="46">
        <v>83.793000000000006</v>
      </c>
    </row>
    <row r="25" spans="1:16" ht="20.5" x14ac:dyDescent="0.75">
      <c r="A25" s="32">
        <v>2023</v>
      </c>
      <c r="B25" s="41" t="s">
        <v>34</v>
      </c>
      <c r="C25" s="45">
        <v>82.686999999999998</v>
      </c>
      <c r="D25" s="46">
        <v>83.382999999999996</v>
      </c>
      <c r="E25" s="46">
        <v>79.94</v>
      </c>
      <c r="F25" s="46">
        <v>92.039000000000001</v>
      </c>
      <c r="G25" s="46">
        <v>80.320999999999998</v>
      </c>
      <c r="H25" s="46">
        <v>81.927999999999997</v>
      </c>
      <c r="I25" s="46">
        <v>86.771000000000001</v>
      </c>
      <c r="J25" s="46">
        <v>88.584999999999994</v>
      </c>
      <c r="K25" s="46">
        <v>86.484999999999999</v>
      </c>
      <c r="L25" s="46">
        <v>86.504999999999995</v>
      </c>
      <c r="M25" s="46">
        <v>90.941000000000003</v>
      </c>
      <c r="N25" s="46">
        <v>83.426000000000002</v>
      </c>
      <c r="O25" s="46">
        <v>78.483000000000004</v>
      </c>
      <c r="P25" s="46">
        <v>83.995999999999995</v>
      </c>
    </row>
    <row r="26" spans="1:16" ht="20.5" x14ac:dyDescent="0.75">
      <c r="A26" s="32">
        <v>2023</v>
      </c>
      <c r="B26" s="41" t="s">
        <v>35</v>
      </c>
      <c r="C26" s="45">
        <v>82.796999999999997</v>
      </c>
      <c r="D26" s="46">
        <v>83.239000000000004</v>
      </c>
      <c r="E26" s="46">
        <v>80.364000000000004</v>
      </c>
      <c r="F26" s="46">
        <v>92.004999999999995</v>
      </c>
      <c r="G26" s="46">
        <v>80.289000000000001</v>
      </c>
      <c r="H26" s="46">
        <v>81.951999999999998</v>
      </c>
      <c r="I26" s="46">
        <v>86.453999999999994</v>
      </c>
      <c r="J26" s="46">
        <v>87.74</v>
      </c>
      <c r="K26" s="46">
        <v>85.433000000000007</v>
      </c>
      <c r="L26" s="46">
        <v>85.456999999999994</v>
      </c>
      <c r="M26" s="46">
        <v>92.498999999999995</v>
      </c>
      <c r="N26" s="46">
        <v>83.474999999999994</v>
      </c>
      <c r="O26" s="46">
        <v>78.272000000000006</v>
      </c>
      <c r="P26" s="46">
        <v>83.756</v>
      </c>
    </row>
    <row r="27" spans="1:16" ht="20.5" x14ac:dyDescent="0.75">
      <c r="A27" s="32">
        <v>2024</v>
      </c>
      <c r="B27" s="41" t="s">
        <v>41</v>
      </c>
      <c r="C27" s="45">
        <v>83.013000000000005</v>
      </c>
      <c r="D27" s="46">
        <v>83.257999999999996</v>
      </c>
      <c r="E27" s="46">
        <v>80.784999999999997</v>
      </c>
      <c r="F27" s="46">
        <v>92.064999999999998</v>
      </c>
      <c r="G27" s="46">
        <v>80.484999999999999</v>
      </c>
      <c r="H27" s="46">
        <v>82.24</v>
      </c>
      <c r="I27" s="46">
        <v>86.641999999999996</v>
      </c>
      <c r="J27" s="46">
        <v>88.103999999999999</v>
      </c>
      <c r="K27" s="46">
        <v>85.533000000000001</v>
      </c>
      <c r="L27" s="46">
        <v>84.653000000000006</v>
      </c>
      <c r="M27" s="46">
        <v>90.73</v>
      </c>
      <c r="N27" s="46">
        <v>83.498999999999995</v>
      </c>
      <c r="O27" s="46">
        <v>78.111000000000004</v>
      </c>
      <c r="P27" s="46">
        <v>82.228999999999999</v>
      </c>
    </row>
    <row r="28" spans="1:16" ht="20.5" x14ac:dyDescent="0.75">
      <c r="A28" s="32">
        <v>2024</v>
      </c>
      <c r="B28" s="41" t="s">
        <v>15</v>
      </c>
      <c r="C28" s="45">
        <v>83.942999999999998</v>
      </c>
      <c r="D28" s="46">
        <v>84.100999999999999</v>
      </c>
      <c r="E28" s="46">
        <v>81.584999999999994</v>
      </c>
      <c r="F28" s="46">
        <v>92.655000000000001</v>
      </c>
      <c r="G28" s="46">
        <v>82.656999999999996</v>
      </c>
      <c r="H28" s="46">
        <v>83.423000000000002</v>
      </c>
      <c r="I28" s="46">
        <v>87.16</v>
      </c>
      <c r="J28" s="46">
        <v>90.441000000000003</v>
      </c>
      <c r="K28" s="46">
        <v>88.12</v>
      </c>
      <c r="L28" s="46">
        <v>94.096000000000004</v>
      </c>
      <c r="M28" s="46">
        <v>92.138999999999996</v>
      </c>
      <c r="N28" s="46">
        <v>89.052999999999997</v>
      </c>
      <c r="O28" s="46">
        <v>81.405000000000001</v>
      </c>
      <c r="P28" s="46">
        <v>83.932000000000002</v>
      </c>
    </row>
    <row r="30" spans="1:16" x14ac:dyDescent="0.65">
      <c r="C30" s="61"/>
      <c r="D30" s="61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1"/>
      <c r="P30" s="61"/>
    </row>
  </sheetData>
  <mergeCells count="1">
    <mergeCell ref="A1:P1"/>
  </mergeCells>
  <pageMargins left="0.7" right="0.7" top="0.75" bottom="0.75" header="0.3" footer="0.3"/>
  <pageSetup paperSize="9" orientation="portrait" horizontalDpi="4294967292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P24"/>
  <sheetViews>
    <sheetView showGridLines="0" rightToLeft="1" zoomScale="60" zoomScaleNormal="60" workbookViewId="0">
      <pane ySplit="2" topLeftCell="A9" activePane="bottomLeft" state="frozen"/>
      <selection pane="bottomLeft" activeCell="U21" sqref="U21"/>
    </sheetView>
  </sheetViews>
  <sheetFormatPr defaultColWidth="9.08984375" defaultRowHeight="19" x14ac:dyDescent="0.65"/>
  <cols>
    <col min="1" max="1" width="8.08984375" style="5" customWidth="1"/>
    <col min="2" max="2" width="9.1796875" style="5" customWidth="1"/>
    <col min="3" max="3" width="11.1796875" style="5" customWidth="1"/>
    <col min="4" max="4" width="10" style="5" customWidth="1"/>
    <col min="5" max="5" width="11" style="5" customWidth="1"/>
    <col min="6" max="6" width="11.90625" style="5" customWidth="1"/>
    <col min="7" max="7" width="11" style="5" customWidth="1"/>
    <col min="8" max="8" width="10.1796875" style="5" customWidth="1"/>
    <col min="9" max="9" width="11" style="5" customWidth="1"/>
    <col min="10" max="10" width="10.1796875" style="5" customWidth="1"/>
    <col min="11" max="11" width="10" style="5" customWidth="1"/>
    <col min="12" max="13" width="10.1796875" style="5" customWidth="1"/>
    <col min="14" max="14" width="9.1796875" style="5" customWidth="1"/>
    <col min="15" max="15" width="11.1796875" style="5" bestFit="1" customWidth="1"/>
    <col min="16" max="16384" width="9.08984375" style="5"/>
  </cols>
  <sheetData>
    <row r="1" spans="1:16" ht="25.5" customHeight="1" x14ac:dyDescent="0.65">
      <c r="A1" s="97" t="s">
        <v>76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</row>
    <row r="2" spans="1:16" ht="37.5" customHeight="1" x14ac:dyDescent="0.65">
      <c r="A2" s="24" t="s">
        <v>33</v>
      </c>
      <c r="B2" s="24" t="s">
        <v>32</v>
      </c>
      <c r="C2" s="39" t="s">
        <v>17</v>
      </c>
      <c r="D2" s="39" t="s">
        <v>18</v>
      </c>
      <c r="E2" s="39" t="s">
        <v>19</v>
      </c>
      <c r="F2" s="39" t="s">
        <v>20</v>
      </c>
      <c r="G2" s="39" t="s">
        <v>21</v>
      </c>
      <c r="H2" s="39" t="s">
        <v>22</v>
      </c>
      <c r="I2" s="39" t="s">
        <v>23</v>
      </c>
      <c r="J2" s="39" t="s">
        <v>24</v>
      </c>
      <c r="K2" s="39" t="s">
        <v>25</v>
      </c>
      <c r="L2" s="39" t="s">
        <v>26</v>
      </c>
      <c r="M2" s="39" t="s">
        <v>27</v>
      </c>
      <c r="N2" s="39" t="s">
        <v>28</v>
      </c>
      <c r="O2" s="39" t="s">
        <v>29</v>
      </c>
      <c r="P2" s="40" t="s">
        <v>30</v>
      </c>
    </row>
    <row r="3" spans="1:16" ht="20.5" x14ac:dyDescent="0.75">
      <c r="A3" s="32">
        <v>2019</v>
      </c>
      <c r="B3" s="33" t="s">
        <v>16</v>
      </c>
      <c r="C3" s="45">
        <v>-4.8120000000000003</v>
      </c>
      <c r="D3" s="46">
        <v>-8.0839999999999996</v>
      </c>
      <c r="E3" s="46">
        <v>-3.25</v>
      </c>
      <c r="F3" s="46">
        <v>-1.508</v>
      </c>
      <c r="G3" s="46">
        <v>-4.9269999999999996</v>
      </c>
      <c r="H3" s="46">
        <v>-5.0449999999999999</v>
      </c>
      <c r="I3" s="46">
        <v>-1.7050000000000001</v>
      </c>
      <c r="J3" s="46">
        <v>-3.2309999999999999</v>
      </c>
      <c r="K3" s="46">
        <v>1.631</v>
      </c>
      <c r="L3" s="46">
        <v>4.7050000000000001</v>
      </c>
      <c r="M3" s="46">
        <v>6.6429999999999998</v>
      </c>
      <c r="N3" s="46">
        <v>-1.3540000000000001</v>
      </c>
      <c r="O3" s="46">
        <v>-0.77400000000000002</v>
      </c>
      <c r="P3" s="46">
        <v>-3.2749999999999999</v>
      </c>
    </row>
    <row r="4" spans="1:16" ht="20.5" x14ac:dyDescent="0.75">
      <c r="A4" s="32">
        <v>2019</v>
      </c>
      <c r="B4" s="33" t="s">
        <v>15</v>
      </c>
      <c r="C4" s="45">
        <v>-3.7989999999999999</v>
      </c>
      <c r="D4" s="46">
        <v>-5.274</v>
      </c>
      <c r="E4" s="46">
        <v>-3.7160000000000002</v>
      </c>
      <c r="F4" s="46">
        <v>-1.3819999999999999</v>
      </c>
      <c r="G4" s="46">
        <v>-2.0089999999999999</v>
      </c>
      <c r="H4" s="46">
        <v>-3.8769999999999998</v>
      </c>
      <c r="I4" s="46">
        <v>-2.052</v>
      </c>
      <c r="J4" s="46">
        <v>-0.65</v>
      </c>
      <c r="K4" s="46">
        <v>2.7389999999999999</v>
      </c>
      <c r="L4" s="46">
        <v>8.9160000000000004</v>
      </c>
      <c r="M4" s="46">
        <v>8.4480000000000004</v>
      </c>
      <c r="N4" s="46">
        <v>-1.0660000000000001</v>
      </c>
      <c r="O4" s="46">
        <v>-0.114</v>
      </c>
      <c r="P4" s="46">
        <v>-2.72</v>
      </c>
    </row>
    <row r="5" spans="1:16" ht="20.5" x14ac:dyDescent="0.75">
      <c r="A5" s="32">
        <v>2019</v>
      </c>
      <c r="B5" s="33" t="s">
        <v>34</v>
      </c>
      <c r="C5" s="45">
        <v>-2.6930000000000001</v>
      </c>
      <c r="D5" s="46">
        <v>-3.4860000000000002</v>
      </c>
      <c r="E5" s="46">
        <v>-3.2069999999999999</v>
      </c>
      <c r="F5" s="46">
        <v>-1.181</v>
      </c>
      <c r="G5" s="46">
        <v>1.343</v>
      </c>
      <c r="H5" s="46">
        <v>-2.2109999999999999</v>
      </c>
      <c r="I5" s="46">
        <v>-1.2829999999999999</v>
      </c>
      <c r="J5" s="46">
        <v>1.837</v>
      </c>
      <c r="K5" s="46">
        <v>2.9449999999999998</v>
      </c>
      <c r="L5" s="46">
        <v>6.218</v>
      </c>
      <c r="M5" s="46">
        <v>6.4880000000000004</v>
      </c>
      <c r="N5" s="46">
        <v>-1.5980000000000001</v>
      </c>
      <c r="O5" s="46">
        <v>-0.23499999999999999</v>
      </c>
      <c r="P5" s="46">
        <v>-1.847</v>
      </c>
    </row>
    <row r="6" spans="1:16" ht="20.5" x14ac:dyDescent="0.75">
      <c r="A6" s="32">
        <v>2019</v>
      </c>
      <c r="B6" s="33" t="s">
        <v>35</v>
      </c>
      <c r="C6" s="45">
        <v>0.48499999999999999</v>
      </c>
      <c r="D6" s="46">
        <v>3.8079999999999998</v>
      </c>
      <c r="E6" s="46">
        <v>-2.0230000000000001</v>
      </c>
      <c r="F6" s="46">
        <v>-0.55000000000000004</v>
      </c>
      <c r="G6" s="46">
        <v>2.427</v>
      </c>
      <c r="H6" s="46">
        <v>-0.121</v>
      </c>
      <c r="I6" s="46">
        <v>8.0000000000000002E-3</v>
      </c>
      <c r="J6" s="46">
        <v>4.3540000000000001</v>
      </c>
      <c r="K6" s="46">
        <v>6.34</v>
      </c>
      <c r="L6" s="46">
        <v>3.5670000000000002</v>
      </c>
      <c r="M6" s="46">
        <v>3.544</v>
      </c>
      <c r="N6" s="46">
        <v>-0.65700000000000003</v>
      </c>
      <c r="O6" s="46">
        <v>3.2639999999999998</v>
      </c>
      <c r="P6" s="46">
        <v>-0.69799999999999995</v>
      </c>
    </row>
    <row r="7" spans="1:16" ht="20.5" x14ac:dyDescent="0.75">
      <c r="A7" s="32">
        <v>2020</v>
      </c>
      <c r="B7" s="33" t="s">
        <v>16</v>
      </c>
      <c r="C7" s="45">
        <v>1.198</v>
      </c>
      <c r="D7" s="46">
        <v>6.9370000000000003</v>
      </c>
      <c r="E7" s="46">
        <v>-2.6120000000000001</v>
      </c>
      <c r="F7" s="46">
        <v>-6.9000000000000006E-2</v>
      </c>
      <c r="G7" s="46">
        <v>3.5590000000000002</v>
      </c>
      <c r="H7" s="46">
        <v>-0.54800000000000004</v>
      </c>
      <c r="I7" s="46">
        <v>8.5999999999999993E-2</v>
      </c>
      <c r="J7" s="46">
        <v>4.3780000000000001</v>
      </c>
      <c r="K7" s="46">
        <v>3.9089999999999998</v>
      </c>
      <c r="L7" s="46">
        <v>-0.09</v>
      </c>
      <c r="M7" s="46">
        <v>5.9470000000000001</v>
      </c>
      <c r="N7" s="46">
        <v>-1.1830000000000001</v>
      </c>
      <c r="O7" s="46">
        <v>4.3890000000000002</v>
      </c>
      <c r="P7" s="46">
        <v>0.33100000000000002</v>
      </c>
    </row>
    <row r="8" spans="1:16" ht="20.5" x14ac:dyDescent="0.75">
      <c r="A8" s="32">
        <v>2020</v>
      </c>
      <c r="B8" s="33" t="s">
        <v>15</v>
      </c>
      <c r="C8" s="45">
        <v>0.68400000000000005</v>
      </c>
      <c r="D8" s="46">
        <v>5.1029999999999998</v>
      </c>
      <c r="E8" s="46">
        <v>-1.984</v>
      </c>
      <c r="F8" s="46">
        <v>0.18</v>
      </c>
      <c r="G8" s="46">
        <v>3.048</v>
      </c>
      <c r="H8" s="46">
        <v>-1.931</v>
      </c>
      <c r="I8" s="46">
        <v>-4.3999999999999997E-2</v>
      </c>
      <c r="J8" s="46">
        <v>2.484</v>
      </c>
      <c r="K8" s="46">
        <v>2.9780000000000002</v>
      </c>
      <c r="L8" s="46">
        <v>-2.76</v>
      </c>
      <c r="M8" s="46">
        <v>4.8079999999999998</v>
      </c>
      <c r="N8" s="46">
        <v>-0.16800000000000001</v>
      </c>
      <c r="O8" s="46">
        <v>4.0090000000000003</v>
      </c>
      <c r="P8" s="46">
        <v>-1.653</v>
      </c>
    </row>
    <row r="9" spans="1:16" ht="20.5" x14ac:dyDescent="0.75">
      <c r="A9" s="32">
        <v>2020</v>
      </c>
      <c r="B9" s="33" t="s">
        <v>34</v>
      </c>
      <c r="C9" s="45">
        <v>0.5</v>
      </c>
      <c r="D9" s="46">
        <v>-1.807491560471874</v>
      </c>
      <c r="E9" s="46">
        <v>4.9653055777955757</v>
      </c>
      <c r="F9" s="46">
        <v>0.32508910249487144</v>
      </c>
      <c r="G9" s="46">
        <v>1.4551436163482236</v>
      </c>
      <c r="H9" s="46">
        <v>-2.6241048670955394</v>
      </c>
      <c r="I9" s="46">
        <v>-0.14712286524722629</v>
      </c>
      <c r="J9" s="46">
        <v>-9.1568557497907932E-2</v>
      </c>
      <c r="K9" s="46">
        <v>2.6828091513974925</v>
      </c>
      <c r="L9" s="46">
        <v>-2.3998765336831411</v>
      </c>
      <c r="M9" s="46">
        <v>3.376307300216979</v>
      </c>
      <c r="N9" s="46">
        <v>0.17719748193051998</v>
      </c>
      <c r="O9" s="46">
        <v>3.800321653348874</v>
      </c>
      <c r="P9" s="46">
        <v>-1.6548491624119634</v>
      </c>
    </row>
    <row r="10" spans="1:16" ht="20.5" x14ac:dyDescent="0.75">
      <c r="A10" s="32">
        <v>2020</v>
      </c>
      <c r="B10" s="33" t="s">
        <v>35</v>
      </c>
      <c r="C10" s="45">
        <v>-0.25</v>
      </c>
      <c r="D10" s="46">
        <v>1.9</v>
      </c>
      <c r="E10" s="46">
        <v>-1.5</v>
      </c>
      <c r="F10" s="46">
        <v>0.2</v>
      </c>
      <c r="G10" s="46">
        <v>0.1</v>
      </c>
      <c r="H10" s="46">
        <v>-2.4</v>
      </c>
      <c r="I10" s="46">
        <v>-0.3</v>
      </c>
      <c r="J10" s="46">
        <v>-0.2</v>
      </c>
      <c r="K10" s="46">
        <v>1</v>
      </c>
      <c r="L10" s="46">
        <v>-2.4</v>
      </c>
      <c r="M10" s="46">
        <v>0.5</v>
      </c>
      <c r="N10" s="46">
        <v>-0.2</v>
      </c>
      <c r="O10" s="46">
        <v>0.5</v>
      </c>
      <c r="P10" s="46">
        <v>-0.4</v>
      </c>
    </row>
    <row r="11" spans="1:16" ht="20.5" x14ac:dyDescent="0.75">
      <c r="A11" s="32">
        <v>2021</v>
      </c>
      <c r="B11" s="33" t="s">
        <v>16</v>
      </c>
      <c r="C11" s="45">
        <v>0.2</v>
      </c>
      <c r="D11" s="46">
        <v>1.4951404774844264</v>
      </c>
      <c r="E11" s="46">
        <v>-0.20944522250402997</v>
      </c>
      <c r="F11" s="46">
        <v>-0.12385167953647169</v>
      </c>
      <c r="G11" s="46">
        <v>-0.63547511984837968</v>
      </c>
      <c r="H11" s="46">
        <v>-0.62367514979231942</v>
      </c>
      <c r="I11" s="46">
        <v>6.3395163183827208E-2</v>
      </c>
      <c r="J11" s="46">
        <v>0.54260902531780175</v>
      </c>
      <c r="K11" s="46">
        <v>1.3092165745489268</v>
      </c>
      <c r="L11" s="46">
        <v>-1.9347500478619821</v>
      </c>
      <c r="M11" s="46">
        <v>2.7346943224301583</v>
      </c>
      <c r="N11" s="46">
        <v>-0.14623303696771472</v>
      </c>
      <c r="O11" s="46">
        <v>-0.11831143961846635</v>
      </c>
      <c r="P11" s="46">
        <v>-2.2151105166998946</v>
      </c>
    </row>
    <row r="12" spans="1:16" ht="20.5" x14ac:dyDescent="0.75">
      <c r="A12" s="32">
        <v>2021</v>
      </c>
      <c r="B12" s="33" t="s">
        <v>15</v>
      </c>
      <c r="C12" s="45">
        <v>0.38776442693604501</v>
      </c>
      <c r="D12" s="46">
        <v>1.7346667846712052</v>
      </c>
      <c r="E12" s="46">
        <v>-0.46950134413691558</v>
      </c>
      <c r="F12" s="46">
        <v>-0.26149558255406191</v>
      </c>
      <c r="G12" s="46">
        <v>-1.6351489351231123</v>
      </c>
      <c r="H12" s="46">
        <v>0.55138650215734231</v>
      </c>
      <c r="I12" s="46">
        <v>0.74667294782710769</v>
      </c>
      <c r="J12" s="46">
        <v>1.1644815397165047</v>
      </c>
      <c r="K12" s="46">
        <v>0.180110497237564</v>
      </c>
      <c r="L12" s="46">
        <v>-2.6836665917771256</v>
      </c>
      <c r="M12" s="46">
        <v>0.93550826401641984</v>
      </c>
      <c r="N12" s="46">
        <v>-0.91859692479862076</v>
      </c>
      <c r="O12" s="46">
        <v>-0.36800994357993488</v>
      </c>
      <c r="P12" s="46">
        <v>-0.52745057434860598</v>
      </c>
    </row>
    <row r="13" spans="1:16" ht="20.5" x14ac:dyDescent="0.75">
      <c r="A13" s="32">
        <v>2021</v>
      </c>
      <c r="B13" s="33" t="s">
        <v>34</v>
      </c>
      <c r="C13" s="45">
        <v>0.48051851300007797</v>
      </c>
      <c r="D13" s="46">
        <v>1.061832390328064</v>
      </c>
      <c r="E13" s="46">
        <v>0.19831937046311054</v>
      </c>
      <c r="F13" s="46">
        <v>-0.37786222561926763</v>
      </c>
      <c r="G13" s="46">
        <v>-0.99900224494886913</v>
      </c>
      <c r="H13" s="46">
        <v>1.089395223612712</v>
      </c>
      <c r="I13" s="46">
        <v>0.60468186425894999</v>
      </c>
      <c r="J13" s="46">
        <v>0.29043124278385335</v>
      </c>
      <c r="K13" s="46">
        <v>-2.4324147125030038</v>
      </c>
      <c r="L13" s="46">
        <v>-2.801120448179276</v>
      </c>
      <c r="M13" s="46">
        <v>0.84843638948115085</v>
      </c>
      <c r="N13" s="46">
        <v>-1.6675976353395754</v>
      </c>
      <c r="O13" s="46">
        <v>-2.4204567636150784</v>
      </c>
      <c r="P13" s="46">
        <v>-0.56049313669467438</v>
      </c>
    </row>
    <row r="14" spans="1:16" ht="20.5" x14ac:dyDescent="0.75">
      <c r="A14" s="32">
        <v>2021</v>
      </c>
      <c r="B14" s="33" t="s">
        <v>35</v>
      </c>
      <c r="C14" s="45">
        <v>0.86228287841191786</v>
      </c>
      <c r="D14" s="46">
        <v>1.6591808430776354</v>
      </c>
      <c r="E14" s="46">
        <v>0.57699379890181035</v>
      </c>
      <c r="F14" s="46">
        <v>-0.51565813695621898</v>
      </c>
      <c r="G14" s="46">
        <v>2.2409103386319913</v>
      </c>
      <c r="H14" s="46">
        <v>1.1237069927814787</v>
      </c>
      <c r="I14" s="46">
        <v>0.97765527639374739</v>
      </c>
      <c r="J14" s="46">
        <v>-0.39062960996047025</v>
      </c>
      <c r="K14" s="46">
        <v>-4.0046052417208813</v>
      </c>
      <c r="L14" s="46">
        <v>-1.0218155904461952</v>
      </c>
      <c r="M14" s="46">
        <v>-1.3019641122413645</v>
      </c>
      <c r="N14" s="46">
        <v>-1.006170242602721</v>
      </c>
      <c r="O14" s="46">
        <v>-5.9794467945045113</v>
      </c>
      <c r="P14" s="46">
        <v>-0.12207798486716115</v>
      </c>
    </row>
    <row r="15" spans="1:16" ht="20.5" x14ac:dyDescent="0.75">
      <c r="A15" s="32">
        <v>2022</v>
      </c>
      <c r="B15" s="33" t="s">
        <v>16</v>
      </c>
      <c r="C15" s="45">
        <v>0.42673553464919678</v>
      </c>
      <c r="D15" s="46">
        <v>0.40968296266781579</v>
      </c>
      <c r="E15" s="46">
        <v>0.49436724785374508</v>
      </c>
      <c r="F15" s="46">
        <v>-0.47014168949081636</v>
      </c>
      <c r="G15" s="46">
        <v>2.3998304535367794</v>
      </c>
      <c r="H15" s="46">
        <v>0.99131978694022393</v>
      </c>
      <c r="I15" s="46">
        <v>0.93859258042566296</v>
      </c>
      <c r="J15" s="46">
        <v>-0.62805632475108553</v>
      </c>
      <c r="K15" s="46">
        <v>-2.5233695949270327</v>
      </c>
      <c r="L15" s="46">
        <v>-1.3757622388865229</v>
      </c>
      <c r="M15" s="46">
        <v>-4.3636479375318231</v>
      </c>
      <c r="N15" s="46">
        <v>-0.56235721398863348</v>
      </c>
      <c r="O15" s="46">
        <v>-5.8200024423006482</v>
      </c>
      <c r="P15" s="46">
        <v>1.1540152403282491</v>
      </c>
    </row>
    <row r="16" spans="1:16" ht="20.5" x14ac:dyDescent="0.75">
      <c r="A16" s="32">
        <v>2022</v>
      </c>
      <c r="B16" s="33" t="s">
        <v>15</v>
      </c>
      <c r="C16" s="45">
        <v>0.72332730560580671</v>
      </c>
      <c r="D16" s="46">
        <v>1.9176039271733032</v>
      </c>
      <c r="E16" s="46">
        <v>0.23966219043632009</v>
      </c>
      <c r="F16" s="46">
        <v>-0.62146648828276341</v>
      </c>
      <c r="G16" s="46">
        <v>2.6704858157802676</v>
      </c>
      <c r="H16" s="46">
        <v>0.34180467952738525</v>
      </c>
      <c r="I16" s="46">
        <v>1.0427382399700775</v>
      </c>
      <c r="J16" s="46">
        <v>-2.0135090917589764</v>
      </c>
      <c r="K16" s="46">
        <v>-2.0350087687369722</v>
      </c>
      <c r="L16" s="46">
        <v>-1.1439323106047397</v>
      </c>
      <c r="M16" s="46">
        <v>-0.72884113189778077</v>
      </c>
      <c r="N16" s="46">
        <v>-0.60121183599036954</v>
      </c>
      <c r="O16" s="46">
        <v>-5.5552158119396893</v>
      </c>
      <c r="P16" s="46">
        <v>1.9764878765613503</v>
      </c>
    </row>
    <row r="17" spans="1:16" ht="20.5" x14ac:dyDescent="0.75">
      <c r="A17" s="32">
        <v>2022</v>
      </c>
      <c r="B17" s="33" t="s">
        <v>34</v>
      </c>
      <c r="C17" s="45">
        <v>1.4915044794562999</v>
      </c>
      <c r="D17" s="46">
        <v>2.7352723347099612</v>
      </c>
      <c r="E17" s="46">
        <v>1.2116675336539089</v>
      </c>
      <c r="F17" s="46">
        <v>-0.51545277717744398</v>
      </c>
      <c r="G17" s="46">
        <v>2.7652149812922744</v>
      </c>
      <c r="H17" s="46">
        <v>0.82612019432319528</v>
      </c>
      <c r="I17" s="46">
        <v>1.3661234197607399</v>
      </c>
      <c r="J17" s="46">
        <v>-0.71685438598572659</v>
      </c>
      <c r="K17" s="46">
        <v>-0.16799569931008307</v>
      </c>
      <c r="L17" s="46">
        <v>-0.7285953332713575</v>
      </c>
      <c r="M17" s="46">
        <v>4.5830947451878785</v>
      </c>
      <c r="N17" s="46">
        <v>-0.52545000532549602</v>
      </c>
      <c r="O17" s="46">
        <v>-3.7632526505300916</v>
      </c>
      <c r="P17" s="46">
        <v>1.8621313640143029</v>
      </c>
    </row>
    <row r="18" spans="1:16" ht="20.5" x14ac:dyDescent="0.75">
      <c r="A18" s="32">
        <v>2022</v>
      </c>
      <c r="B18" s="33" t="s">
        <v>35</v>
      </c>
      <c r="C18" s="45">
        <v>1.6249461836521299</v>
      </c>
      <c r="D18" s="46">
        <v>4.1390790642952737</v>
      </c>
      <c r="E18" s="46">
        <v>0.87124268710914521</v>
      </c>
      <c r="F18" s="46">
        <v>-0.35493225987967492</v>
      </c>
      <c r="G18" s="46">
        <v>-0.66022308462082435</v>
      </c>
      <c r="H18" s="46">
        <v>7.2364225089543766E-2</v>
      </c>
      <c r="I18" s="46">
        <v>0.82471100120147867</v>
      </c>
      <c r="J18" s="46">
        <v>-0.89450736931898689</v>
      </c>
      <c r="K18" s="46">
        <v>0.64605915231608435</v>
      </c>
      <c r="L18" s="46">
        <v>-2.2435636895706779</v>
      </c>
      <c r="M18" s="46">
        <v>3.9675985111606167</v>
      </c>
      <c r="N18" s="46">
        <v>-0.78856346873486416</v>
      </c>
      <c r="O18" s="46">
        <v>-0.13743744003321012</v>
      </c>
      <c r="P18" s="46">
        <v>0.24324422446238714</v>
      </c>
    </row>
    <row r="19" spans="1:16" ht="20.5" x14ac:dyDescent="0.75">
      <c r="A19" s="32">
        <v>2023</v>
      </c>
      <c r="B19" s="33" t="s">
        <v>16</v>
      </c>
      <c r="C19" s="45">
        <v>1.0335284465234622</v>
      </c>
      <c r="D19" s="46">
        <v>3.0086190860048418</v>
      </c>
      <c r="E19" s="46">
        <v>0.36989507058200388</v>
      </c>
      <c r="F19" s="46">
        <v>-0.21126302788673001</v>
      </c>
      <c r="G19" s="46">
        <v>-2.2632367085063123</v>
      </c>
      <c r="H19" s="46">
        <v>-0.1001123211407986</v>
      </c>
      <c r="I19" s="46">
        <v>0.84617709277728181</v>
      </c>
      <c r="J19" s="46">
        <v>1.2948821325238384</v>
      </c>
      <c r="K19" s="46">
        <v>-0.27816099689310647</v>
      </c>
      <c r="L19" s="46">
        <v>-1.1224834363829075</v>
      </c>
      <c r="M19" s="46">
        <v>2.1621201868142776</v>
      </c>
      <c r="N19" s="46">
        <v>-1.2524300441826313</v>
      </c>
      <c r="O19" s="46">
        <v>-0.3980602665836841</v>
      </c>
      <c r="P19" s="46">
        <v>0.42132966329843669</v>
      </c>
    </row>
    <row r="20" spans="1:16" ht="20.5" x14ac:dyDescent="0.75">
      <c r="A20" s="32">
        <v>2023</v>
      </c>
      <c r="B20" s="33" t="s">
        <v>15</v>
      </c>
      <c r="C20" s="45">
        <v>0.77797725912627413</v>
      </c>
      <c r="D20" s="46">
        <v>1.3388937664618084</v>
      </c>
      <c r="E20" s="46">
        <v>0.79949399114485686</v>
      </c>
      <c r="F20" s="46">
        <v>2.1713640508963294E-2</v>
      </c>
      <c r="G20" s="46">
        <v>-1.6970627291887439</v>
      </c>
      <c r="H20" s="46">
        <v>0.33206307973190974</v>
      </c>
      <c r="I20" s="46">
        <v>0.37715766578739363</v>
      </c>
      <c r="J20" s="46">
        <v>4.494985032618132</v>
      </c>
      <c r="K20" s="46">
        <v>-0.24769753878717893</v>
      </c>
      <c r="L20" s="46">
        <v>0.9002802428771588</v>
      </c>
      <c r="M20" s="46">
        <v>-1.3864481699099827</v>
      </c>
      <c r="N20" s="46">
        <v>-1.1469627385067014</v>
      </c>
      <c r="O20" s="46">
        <v>1.9619523692355472</v>
      </c>
      <c r="P20" s="46">
        <v>0.62324374954970096</v>
      </c>
    </row>
    <row r="21" spans="1:16" ht="20.5" x14ac:dyDescent="0.75">
      <c r="A21" s="32">
        <v>2023</v>
      </c>
      <c r="B21" s="33" t="s">
        <v>34</v>
      </c>
      <c r="C21" s="45">
        <v>0.67574148930988498</v>
      </c>
      <c r="D21" s="46">
        <v>1.8828963124068281</v>
      </c>
      <c r="E21" s="46">
        <v>0.21060021060020517</v>
      </c>
      <c r="F21" s="46">
        <v>-2.6069104852112446E-2</v>
      </c>
      <c r="G21" s="46">
        <v>-1.5360286365753808</v>
      </c>
      <c r="H21" s="46">
        <v>0.19077434818764516</v>
      </c>
      <c r="I21" s="46">
        <v>0.2935839199232646</v>
      </c>
      <c r="J21" s="46">
        <v>5.8957837734450464</v>
      </c>
      <c r="K21" s="46">
        <v>-2.9762839641903582</v>
      </c>
      <c r="L21" s="46">
        <v>1.2595254538856864</v>
      </c>
      <c r="M21" s="46">
        <v>-4.2464253374607779</v>
      </c>
      <c r="N21" s="46">
        <v>-0.74831955267384842</v>
      </c>
      <c r="O21" s="46">
        <v>1.960402213734497</v>
      </c>
      <c r="P21" s="46">
        <v>0.82222035505515123</v>
      </c>
    </row>
    <row r="22" spans="1:16" ht="20.5" x14ac:dyDescent="0.75">
      <c r="A22" s="32">
        <v>2023</v>
      </c>
      <c r="B22" s="33" t="s">
        <v>35</v>
      </c>
      <c r="C22" s="45">
        <v>0.21908589135276202</v>
      </c>
      <c r="D22" s="46">
        <v>4.20652853228205E-2</v>
      </c>
      <c r="E22" s="46">
        <v>0.45123307875955732</v>
      </c>
      <c r="F22" s="46">
        <v>-8.579123409062106E-2</v>
      </c>
      <c r="G22" s="46">
        <v>-1.3660765838257447</v>
      </c>
      <c r="H22" s="46">
        <v>0.44245076050056298</v>
      </c>
      <c r="I22" s="46">
        <v>2.3139042506414853E-2</v>
      </c>
      <c r="J22" s="46">
        <v>4.8906741264091522</v>
      </c>
      <c r="K22" s="46">
        <v>-3.9571459085134819</v>
      </c>
      <c r="L22" s="46">
        <v>1.515781470878224</v>
      </c>
      <c r="M22" s="46">
        <v>0.65398594093450413</v>
      </c>
      <c r="N22" s="46">
        <v>-0.67584450816845276</v>
      </c>
      <c r="O22" s="46">
        <v>1.625551804726058</v>
      </c>
      <c r="P22" s="46">
        <v>1.1130695125190186</v>
      </c>
    </row>
    <row r="23" spans="1:16" ht="20.5" x14ac:dyDescent="0.75">
      <c r="A23" s="32">
        <v>2024</v>
      </c>
      <c r="B23" s="33" t="s">
        <v>16</v>
      </c>
      <c r="C23" s="45">
        <v>0.61450076358082129</v>
      </c>
      <c r="D23" s="46">
        <v>0.2371750881881951</v>
      </c>
      <c r="E23" s="46">
        <v>1.2647914159646945</v>
      </c>
      <c r="F23" s="46">
        <v>-4.5599140130505589E-2</v>
      </c>
      <c r="G23" s="46">
        <v>0.25535625311410115</v>
      </c>
      <c r="H23" s="46">
        <v>0.50595165350866012</v>
      </c>
      <c r="I23" s="46">
        <v>-0.13830939812361009</v>
      </c>
      <c r="J23" s="46">
        <v>3.1372916276456237</v>
      </c>
      <c r="K23" s="46">
        <v>-3.7971408968720937</v>
      </c>
      <c r="L23" s="46">
        <v>-0.31089181200465532</v>
      </c>
      <c r="M23" s="46">
        <v>-1.4789558267819132</v>
      </c>
      <c r="N23" s="46">
        <v>-0.37345487519687026</v>
      </c>
      <c r="O23" s="46">
        <v>1.6845229571579239</v>
      </c>
      <c r="P23" s="46">
        <v>-1.1456805558894985</v>
      </c>
    </row>
    <row r="24" spans="1:16" ht="20.5" x14ac:dyDescent="0.75">
      <c r="A24" s="32">
        <v>2024</v>
      </c>
      <c r="B24" s="33" t="s">
        <v>15</v>
      </c>
      <c r="C24" s="45">
        <v>1.7293615783605389</v>
      </c>
      <c r="D24" s="46">
        <v>1.197266142035474</v>
      </c>
      <c r="E24" s="46">
        <v>2.388243266986251</v>
      </c>
      <c r="F24" s="46">
        <v>0.57203021882598648</v>
      </c>
      <c r="G24" s="46">
        <v>2.4377246251084301</v>
      </c>
      <c r="H24" s="46">
        <v>1.8819765027722895</v>
      </c>
      <c r="I24" s="46">
        <v>0.45872617044327058</v>
      </c>
      <c r="J24" s="46">
        <v>3.2219406971170343</v>
      </c>
      <c r="K24" s="46">
        <v>-0.53951556468541639</v>
      </c>
      <c r="L24" s="46">
        <v>8.8935436460635913</v>
      </c>
      <c r="M24" s="46">
        <v>0.73248860269599447</v>
      </c>
      <c r="N24" s="46">
        <v>6.6311441058492449</v>
      </c>
      <c r="O24" s="46">
        <v>3.3924352884395574</v>
      </c>
      <c r="P24" s="46">
        <v>0.16588497845881989</v>
      </c>
    </row>
  </sheetData>
  <mergeCells count="1">
    <mergeCell ref="A1:P1"/>
  </mergeCells>
  <pageMargins left="0.7" right="0.7" top="0.75" bottom="0.75" header="0.3" footer="0.3"/>
  <pageSetup paperSize="9" orientation="portrait" horizontalDpi="4294967292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P27"/>
  <sheetViews>
    <sheetView showGridLines="0" rightToLeft="1" zoomScale="60" zoomScaleNormal="60" workbookViewId="0">
      <pane ySplit="2" topLeftCell="A14" activePane="bottomLeft" state="frozen"/>
      <selection pane="bottomLeft" sqref="A1:P1"/>
    </sheetView>
  </sheetViews>
  <sheetFormatPr defaultColWidth="9.08984375" defaultRowHeight="19" x14ac:dyDescent="0.65"/>
  <cols>
    <col min="1" max="1" width="8.08984375" style="5" customWidth="1"/>
    <col min="2" max="2" width="9.08984375" style="5" customWidth="1"/>
    <col min="3" max="3" width="11.1796875" style="5" customWidth="1"/>
    <col min="4" max="4" width="10" style="5" customWidth="1"/>
    <col min="5" max="5" width="11" style="5" customWidth="1"/>
    <col min="6" max="6" width="11.90625" style="5" customWidth="1"/>
    <col min="7" max="7" width="11" style="5" customWidth="1"/>
    <col min="8" max="8" width="10.1796875" style="5" customWidth="1"/>
    <col min="9" max="9" width="11" style="5" customWidth="1"/>
    <col min="10" max="10" width="10.1796875" style="5" customWidth="1"/>
    <col min="11" max="11" width="10" style="5" customWidth="1"/>
    <col min="12" max="13" width="10.1796875" style="5" customWidth="1"/>
    <col min="14" max="14" width="9.1796875" style="5" customWidth="1"/>
    <col min="15" max="15" width="11.1796875" style="5" bestFit="1" customWidth="1"/>
    <col min="16" max="16384" width="9.08984375" style="5"/>
  </cols>
  <sheetData>
    <row r="1" spans="1:16" ht="25.5" customHeight="1" x14ac:dyDescent="0.65">
      <c r="A1" s="97" t="s">
        <v>77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</row>
    <row r="2" spans="1:16" ht="37.5" customHeight="1" x14ac:dyDescent="0.65">
      <c r="A2" s="24" t="s">
        <v>33</v>
      </c>
      <c r="B2" s="24" t="s">
        <v>32</v>
      </c>
      <c r="C2" s="39" t="s">
        <v>17</v>
      </c>
      <c r="D2" s="39" t="s">
        <v>18</v>
      </c>
      <c r="E2" s="39" t="s">
        <v>19</v>
      </c>
      <c r="F2" s="39" t="s">
        <v>20</v>
      </c>
      <c r="G2" s="39" t="s">
        <v>21</v>
      </c>
      <c r="H2" s="39" t="s">
        <v>22</v>
      </c>
      <c r="I2" s="39" t="s">
        <v>23</v>
      </c>
      <c r="J2" s="39" t="s">
        <v>24</v>
      </c>
      <c r="K2" s="39" t="s">
        <v>25</v>
      </c>
      <c r="L2" s="39" t="s">
        <v>26</v>
      </c>
      <c r="M2" s="39" t="s">
        <v>27</v>
      </c>
      <c r="N2" s="39" t="s">
        <v>28</v>
      </c>
      <c r="O2" s="39" t="s">
        <v>29</v>
      </c>
      <c r="P2" s="40" t="s">
        <v>30</v>
      </c>
    </row>
    <row r="3" spans="1:16" ht="20.5" x14ac:dyDescent="0.75">
      <c r="A3" s="32">
        <v>2018</v>
      </c>
      <c r="B3" s="33" t="s">
        <v>15</v>
      </c>
      <c r="C3" s="45">
        <v>-0.66200000000000003</v>
      </c>
      <c r="D3" s="46">
        <v>-1.3089999999999999</v>
      </c>
      <c r="E3" s="46">
        <v>-0.19</v>
      </c>
      <c r="F3" s="46">
        <v>-0.29699999999999999</v>
      </c>
      <c r="G3" s="46">
        <v>-1.833</v>
      </c>
      <c r="H3" s="46">
        <v>-0.71299999999999997</v>
      </c>
      <c r="I3" s="46">
        <v>0.16600000000000001</v>
      </c>
      <c r="J3" s="46">
        <v>-0.58599999999999997</v>
      </c>
      <c r="K3" s="46">
        <v>5.5E-2</v>
      </c>
      <c r="L3" s="46">
        <v>-0.97799999999999998</v>
      </c>
      <c r="M3" s="46">
        <v>0.29599999999999999</v>
      </c>
      <c r="N3" s="46">
        <v>-0.95399999999999996</v>
      </c>
      <c r="O3" s="46">
        <v>-0.20599999999999999</v>
      </c>
      <c r="P3" s="46">
        <v>-0.56299999999999994</v>
      </c>
    </row>
    <row r="4" spans="1:16" ht="20.5" x14ac:dyDescent="0.75">
      <c r="A4" s="32">
        <v>2018</v>
      </c>
      <c r="B4" s="33" t="s">
        <v>34</v>
      </c>
      <c r="C4" s="45">
        <v>-1.5469999999999999</v>
      </c>
      <c r="D4" s="46">
        <v>-2.2610000000000001</v>
      </c>
      <c r="E4" s="46">
        <v>-1.2150000000000001</v>
      </c>
      <c r="F4" s="46">
        <v>-0.38600000000000001</v>
      </c>
      <c r="G4" s="46">
        <v>-3.1150000000000002</v>
      </c>
      <c r="H4" s="46">
        <v>-1.8109999999999999</v>
      </c>
      <c r="I4" s="46">
        <v>-0.76100000000000001</v>
      </c>
      <c r="J4" s="46">
        <v>-0.60699999999999998</v>
      </c>
      <c r="K4" s="46">
        <v>1.208</v>
      </c>
      <c r="L4" s="46">
        <v>1.6060000000000001</v>
      </c>
      <c r="M4" s="46">
        <v>0.438</v>
      </c>
      <c r="N4" s="46">
        <v>0.36799999999999999</v>
      </c>
      <c r="O4" s="46">
        <v>0.20599999999999999</v>
      </c>
      <c r="P4" s="46">
        <v>-0.69899999999999995</v>
      </c>
    </row>
    <row r="5" spans="1:16" ht="20.5" x14ac:dyDescent="0.75">
      <c r="A5" s="32">
        <v>2018</v>
      </c>
      <c r="B5" s="33" t="s">
        <v>35</v>
      </c>
      <c r="C5" s="45">
        <v>-2.2679999999999998</v>
      </c>
      <c r="D5" s="46">
        <v>-4.2939999999999996</v>
      </c>
      <c r="E5" s="46">
        <v>-1.4670000000000001</v>
      </c>
      <c r="F5" s="46">
        <v>-0.51700000000000002</v>
      </c>
      <c r="G5" s="46">
        <v>0.19700000000000001</v>
      </c>
      <c r="H5" s="46">
        <v>-1.871</v>
      </c>
      <c r="I5" s="46">
        <v>-1.1200000000000001</v>
      </c>
      <c r="J5" s="46">
        <v>-1.417</v>
      </c>
      <c r="K5" s="46">
        <v>-0.93600000000000005</v>
      </c>
      <c r="L5" s="46">
        <v>0.77300000000000002</v>
      </c>
      <c r="M5" s="46">
        <v>4.3849999999999998</v>
      </c>
      <c r="N5" s="46">
        <v>-1.0009999999999999</v>
      </c>
      <c r="O5" s="46">
        <v>-0.14699999999999999</v>
      </c>
      <c r="P5" s="46">
        <v>-1.843</v>
      </c>
    </row>
    <row r="6" spans="1:16" ht="20.5" x14ac:dyDescent="0.75">
      <c r="A6" s="32">
        <v>2019</v>
      </c>
      <c r="B6" s="33" t="s">
        <v>16</v>
      </c>
      <c r="C6" s="45">
        <v>-0.41399999999999998</v>
      </c>
      <c r="D6" s="46">
        <v>-0.435</v>
      </c>
      <c r="E6" s="46">
        <v>-0.41199999999999998</v>
      </c>
      <c r="F6" s="46">
        <v>-0.318</v>
      </c>
      <c r="G6" s="46">
        <v>-0.23499999999999999</v>
      </c>
      <c r="H6" s="46">
        <v>-0.74299999999999999</v>
      </c>
      <c r="I6" s="46">
        <v>5.0000000000000001E-3</v>
      </c>
      <c r="J6" s="46">
        <v>-0.65800000000000003</v>
      </c>
      <c r="K6" s="46">
        <v>1.3109999999999999</v>
      </c>
      <c r="L6" s="46">
        <v>3.27</v>
      </c>
      <c r="M6" s="46">
        <v>1.417</v>
      </c>
      <c r="N6" s="46">
        <v>0.23499999999999999</v>
      </c>
      <c r="O6" s="46">
        <v>-0.629</v>
      </c>
      <c r="P6" s="46">
        <v>-0.20300000000000001</v>
      </c>
    </row>
    <row r="7" spans="1:16" ht="20.5" x14ac:dyDescent="0.75">
      <c r="A7" s="32">
        <v>2019</v>
      </c>
      <c r="B7" s="33" t="s">
        <v>15</v>
      </c>
      <c r="C7" s="45">
        <v>0.39600000000000002</v>
      </c>
      <c r="D7" s="46">
        <v>1.7070000000000001</v>
      </c>
      <c r="E7" s="46">
        <v>-0.67100000000000004</v>
      </c>
      <c r="F7" s="46">
        <v>-0.16900000000000001</v>
      </c>
      <c r="G7" s="46">
        <v>1.18</v>
      </c>
      <c r="H7" s="46">
        <v>0.50800000000000001</v>
      </c>
      <c r="I7" s="46">
        <v>-0.188</v>
      </c>
      <c r="J7" s="46">
        <v>2.0649999999999999</v>
      </c>
      <c r="K7" s="46">
        <v>1.1459999999999999</v>
      </c>
      <c r="L7" s="46">
        <v>3.004</v>
      </c>
      <c r="M7" s="46">
        <v>1.9930000000000001</v>
      </c>
      <c r="N7" s="46">
        <v>-0.66600000000000004</v>
      </c>
      <c r="O7" s="46">
        <v>0.45800000000000002</v>
      </c>
      <c r="P7" s="46">
        <v>7.0000000000000001E-3</v>
      </c>
    </row>
    <row r="8" spans="1:16" ht="20.5" x14ac:dyDescent="0.75">
      <c r="A8" s="32">
        <v>2019</v>
      </c>
      <c r="B8" s="33" t="s">
        <v>34</v>
      </c>
      <c r="C8" s="45">
        <v>-0.41499999999999998</v>
      </c>
      <c r="D8" s="46">
        <v>-0.41599999999999998</v>
      </c>
      <c r="E8" s="46">
        <v>-0.69299999999999995</v>
      </c>
      <c r="F8" s="46">
        <v>-0.183</v>
      </c>
      <c r="G8" s="46">
        <v>0.19900000000000001</v>
      </c>
      <c r="H8" s="46">
        <v>-0.109</v>
      </c>
      <c r="I8" s="46">
        <v>1.9E-2</v>
      </c>
      <c r="J8" s="46">
        <v>1.8819999999999999</v>
      </c>
      <c r="K8" s="46">
        <v>1.411</v>
      </c>
      <c r="L8" s="46">
        <v>-0.91100000000000003</v>
      </c>
      <c r="M8" s="46">
        <v>-1.377</v>
      </c>
      <c r="N8" s="46">
        <v>-0.17100000000000001</v>
      </c>
      <c r="O8" s="46">
        <v>8.5000000000000006E-2</v>
      </c>
      <c r="P8" s="46">
        <v>0.192</v>
      </c>
    </row>
    <row r="9" spans="1:16" ht="20.5" x14ac:dyDescent="0.75">
      <c r="A9" s="32">
        <v>2019</v>
      </c>
      <c r="B9" s="33" t="s">
        <v>35</v>
      </c>
      <c r="C9" s="45">
        <v>0.92400000000000004</v>
      </c>
      <c r="D9" s="46">
        <v>2.94</v>
      </c>
      <c r="E9" s="46">
        <v>-0.26200000000000001</v>
      </c>
      <c r="F9" s="46">
        <v>0.11899999999999999</v>
      </c>
      <c r="G9" s="46">
        <v>1.2689999999999999</v>
      </c>
      <c r="H9" s="46">
        <v>0.22700000000000001</v>
      </c>
      <c r="I9" s="46">
        <v>0.17299999999999999</v>
      </c>
      <c r="J9" s="46">
        <v>1.0189999999999999</v>
      </c>
      <c r="K9" s="46">
        <v>2.33</v>
      </c>
      <c r="L9" s="46">
        <v>-1.742</v>
      </c>
      <c r="M9" s="46">
        <v>1.4990000000000001</v>
      </c>
      <c r="N9" s="46">
        <v>-5.5E-2</v>
      </c>
      <c r="O9" s="46">
        <v>3.3559999999999999</v>
      </c>
      <c r="P9" s="46">
        <v>-0.69399999999999995</v>
      </c>
    </row>
    <row r="10" spans="1:16" ht="20.5" x14ac:dyDescent="0.75">
      <c r="A10" s="32">
        <v>2020</v>
      </c>
      <c r="B10" s="33" t="s">
        <v>16</v>
      </c>
      <c r="C10" s="45">
        <v>0.29299999999999998</v>
      </c>
      <c r="D10" s="46">
        <v>2.5670000000000002</v>
      </c>
      <c r="E10" s="46">
        <v>-1.012</v>
      </c>
      <c r="F10" s="46">
        <v>0.16500000000000001</v>
      </c>
      <c r="G10" s="46">
        <v>0.86699999999999999</v>
      </c>
      <c r="H10" s="46">
        <v>-1.167</v>
      </c>
      <c r="I10" s="46">
        <v>8.2000000000000003E-2</v>
      </c>
      <c r="J10" s="46">
        <v>-0.63600000000000001</v>
      </c>
      <c r="K10" s="46">
        <v>-1.0049999999999999</v>
      </c>
      <c r="L10" s="46">
        <v>-0.377</v>
      </c>
      <c r="M10" s="46">
        <v>3.7709999999999999</v>
      </c>
      <c r="N10" s="46">
        <v>-0.29499999999999998</v>
      </c>
      <c r="O10" s="46">
        <v>0.45300000000000001</v>
      </c>
      <c r="P10" s="46">
        <v>0.83099999999999996</v>
      </c>
    </row>
    <row r="11" spans="1:16" ht="20.5" x14ac:dyDescent="0.75">
      <c r="A11" s="32">
        <v>2020</v>
      </c>
      <c r="B11" s="33" t="s">
        <v>15</v>
      </c>
      <c r="C11" s="45">
        <v>-0.115</v>
      </c>
      <c r="D11" s="46">
        <v>-3.7999999999999999E-2</v>
      </c>
      <c r="E11" s="46">
        <v>-0.03</v>
      </c>
      <c r="F11" s="46">
        <v>0.08</v>
      </c>
      <c r="G11" s="46">
        <v>0.68100000000000005</v>
      </c>
      <c r="H11" s="46">
        <v>-0.89</v>
      </c>
      <c r="I11" s="46">
        <v>-0.317</v>
      </c>
      <c r="J11" s="46">
        <v>0.21299999999999999</v>
      </c>
      <c r="K11" s="46">
        <v>0.24</v>
      </c>
      <c r="L11" s="46">
        <v>0.251</v>
      </c>
      <c r="M11" s="46">
        <v>0.89700000000000002</v>
      </c>
      <c r="N11" s="46">
        <v>0.35399999999999998</v>
      </c>
      <c r="O11" s="46">
        <v>9.2999999999999999E-2</v>
      </c>
      <c r="P11" s="46">
        <v>-1.97</v>
      </c>
    </row>
    <row r="12" spans="1:16" ht="20.5" x14ac:dyDescent="0.75">
      <c r="A12" s="32">
        <v>2020</v>
      </c>
      <c r="B12" s="33" t="s">
        <v>34</v>
      </c>
      <c r="C12" s="45">
        <v>-0.6</v>
      </c>
      <c r="D12" s="46">
        <v>-0.33757728243966767</v>
      </c>
      <c r="E12" s="46">
        <v>-0.72192142162987238</v>
      </c>
      <c r="F12" s="46">
        <v>-3.8740086304301258E-2</v>
      </c>
      <c r="G12" s="46">
        <v>-1.3497053286907601</v>
      </c>
      <c r="H12" s="46">
        <v>-0.8147168271786569</v>
      </c>
      <c r="I12" s="46">
        <v>-8.4795665999294556E-2</v>
      </c>
      <c r="J12" s="46">
        <v>-0.67859127289062826</v>
      </c>
      <c r="K12" s="46">
        <v>1.1204419889502759</v>
      </c>
      <c r="L12" s="46">
        <v>-0.54369804538305289</v>
      </c>
      <c r="M12" s="46">
        <v>-2.7244247596413373</v>
      </c>
      <c r="N12" s="46">
        <v>0.17369408857233282</v>
      </c>
      <c r="O12" s="46">
        <v>-0.11576471735129701</v>
      </c>
      <c r="P12" s="46">
        <v>0.19002838244428233</v>
      </c>
    </row>
    <row r="13" spans="1:16" ht="20.5" x14ac:dyDescent="0.75">
      <c r="A13" s="32">
        <v>2020</v>
      </c>
      <c r="B13" s="33" t="s">
        <v>35</v>
      </c>
      <c r="C13" s="45">
        <v>0.1</v>
      </c>
      <c r="D13" s="46">
        <v>-0.3</v>
      </c>
      <c r="E13" s="46">
        <v>0.2</v>
      </c>
      <c r="F13" s="46">
        <v>0</v>
      </c>
      <c r="G13" s="46">
        <v>0</v>
      </c>
      <c r="H13" s="46">
        <v>0.5</v>
      </c>
      <c r="I13" s="46">
        <v>0.1</v>
      </c>
      <c r="J13" s="46">
        <v>0.9</v>
      </c>
      <c r="K13" s="46">
        <v>0.6</v>
      </c>
      <c r="L13" s="46">
        <v>-1.7</v>
      </c>
      <c r="M13" s="46">
        <v>-0.5</v>
      </c>
      <c r="N13" s="46">
        <v>-0.4</v>
      </c>
      <c r="O13" s="46">
        <v>0.1</v>
      </c>
      <c r="P13" s="46">
        <v>0.6</v>
      </c>
    </row>
    <row r="14" spans="1:16" ht="20.5" x14ac:dyDescent="0.75">
      <c r="A14" s="32">
        <v>2021</v>
      </c>
      <c r="B14" s="33" t="s">
        <v>16</v>
      </c>
      <c r="C14" s="45">
        <v>0.9</v>
      </c>
      <c r="D14" s="46">
        <v>2.1795834234601017</v>
      </c>
      <c r="E14" s="46">
        <v>0.29673966800662299</v>
      </c>
      <c r="F14" s="46">
        <v>-0.1647091752699481</v>
      </c>
      <c r="G14" s="46">
        <v>8.4845157587395192E-2</v>
      </c>
      <c r="H14" s="46">
        <v>0.59286086374122249</v>
      </c>
      <c r="I14" s="46">
        <v>0.39695160017431874</v>
      </c>
      <c r="J14" s="46">
        <v>0.15341948427449381</v>
      </c>
      <c r="K14" s="46">
        <v>-0.6560297168427951</v>
      </c>
      <c r="L14" s="46">
        <v>8.8503712558335224E-2</v>
      </c>
      <c r="M14" s="46">
        <v>5.2469377044787109</v>
      </c>
      <c r="N14" s="46">
        <v>-0.25358762211938313</v>
      </c>
      <c r="O14" s="46">
        <v>-0.17188623812948833</v>
      </c>
      <c r="P14" s="46">
        <v>-1.022554209877427</v>
      </c>
    </row>
    <row r="15" spans="1:16" ht="20.5" x14ac:dyDescent="0.75">
      <c r="A15" s="32">
        <v>2021</v>
      </c>
      <c r="B15" s="33" t="s">
        <v>15</v>
      </c>
      <c r="C15" s="45">
        <v>-2.951484965873874E-2</v>
      </c>
      <c r="D15" s="46">
        <v>0.19799267800664211</v>
      </c>
      <c r="E15" s="46">
        <v>-0.29080426344336274</v>
      </c>
      <c r="F15" s="46">
        <v>-5.8228557872723741E-2</v>
      </c>
      <c r="G15" s="46">
        <v>-0.33161293539781411</v>
      </c>
      <c r="H15" s="46">
        <v>0.282353521404616</v>
      </c>
      <c r="I15" s="46">
        <v>0.36370462491494493</v>
      </c>
      <c r="J15" s="46">
        <v>0.83308784540152203</v>
      </c>
      <c r="K15" s="46">
        <v>-0.87683813480566641</v>
      </c>
      <c r="L15" s="46">
        <v>-0.51447536145337835</v>
      </c>
      <c r="M15" s="46">
        <v>-0.86997114242063844</v>
      </c>
      <c r="N15" s="46">
        <v>-0.42176791049148221</v>
      </c>
      <c r="O15" s="46">
        <v>-0.15752839174503208</v>
      </c>
      <c r="P15" s="46">
        <v>-0.27842907385698368</v>
      </c>
    </row>
    <row r="16" spans="1:16" ht="20.5" x14ac:dyDescent="0.75">
      <c r="A16" s="32">
        <v>2021</v>
      </c>
      <c r="B16" s="33" t="s">
        <v>34</v>
      </c>
      <c r="C16" s="45">
        <v>-0.45023434328524559</v>
      </c>
      <c r="D16" s="46">
        <v>-0.99670664263966557</v>
      </c>
      <c r="E16" s="46">
        <v>-5.57943723767238E-2</v>
      </c>
      <c r="F16" s="46">
        <v>-0.1553666220706873</v>
      </c>
      <c r="G16" s="46">
        <v>-0.71171261319857138</v>
      </c>
      <c r="H16" s="46">
        <v>-0.2840175574490047</v>
      </c>
      <c r="I16" s="46">
        <v>-0.22561488824463538</v>
      </c>
      <c r="J16" s="46">
        <v>-1.5367176179124016</v>
      </c>
      <c r="K16" s="46">
        <v>-1.516605450955737</v>
      </c>
      <c r="L16" s="46">
        <v>-0.66373469081506187</v>
      </c>
      <c r="M16" s="46">
        <v>-2.8083393980906806</v>
      </c>
      <c r="N16" s="46">
        <v>-0.58356373904348402</v>
      </c>
      <c r="O16" s="46">
        <v>-2.1734078594929116</v>
      </c>
      <c r="P16" s="46">
        <v>0.15674748959098395</v>
      </c>
    </row>
    <row r="17" spans="1:16" ht="20.5" x14ac:dyDescent="0.75">
      <c r="A17" s="32">
        <v>2021</v>
      </c>
      <c r="B17" s="33" t="s">
        <v>35</v>
      </c>
      <c r="C17" s="45">
        <v>0.45721346926166001</v>
      </c>
      <c r="D17" s="46">
        <v>0.29373736866551797</v>
      </c>
      <c r="E17" s="46">
        <v>0.62803709859548462</v>
      </c>
      <c r="F17" s="46">
        <v>-0.13831856494488193</v>
      </c>
      <c r="G17" s="46">
        <v>3.2288136660829707</v>
      </c>
      <c r="H17" s="46">
        <v>0.53019654262531901</v>
      </c>
      <c r="I17" s="46">
        <v>0.44053379573760765</v>
      </c>
      <c r="J17" s="46">
        <v>0.17446621645677851</v>
      </c>
      <c r="K17" s="46">
        <v>-1.0146940238329876</v>
      </c>
      <c r="L17" s="46">
        <v>6.623593938830652E-2</v>
      </c>
      <c r="M17" s="46">
        <v>-2.6659472316433863</v>
      </c>
      <c r="N17" s="46">
        <v>0.2508905430833579</v>
      </c>
      <c r="O17" s="46">
        <v>-3.5732146429285621</v>
      </c>
      <c r="P17" s="46">
        <v>1.0331588986159232</v>
      </c>
    </row>
    <row r="18" spans="1:16" ht="20.5" x14ac:dyDescent="0.75">
      <c r="A18" s="32">
        <v>2022</v>
      </c>
      <c r="B18" s="33" t="s">
        <v>16</v>
      </c>
      <c r="C18" s="45">
        <v>0.45144227812288307</v>
      </c>
      <c r="D18" s="46">
        <v>0.92368924990925905</v>
      </c>
      <c r="E18" s="46">
        <v>0.21434335283436212</v>
      </c>
      <c r="F18" s="46">
        <v>-0.11903216032548869</v>
      </c>
      <c r="G18" s="46">
        <v>0.2404139513314334</v>
      </c>
      <c r="H18" s="46">
        <v>0.46116862090958932</v>
      </c>
      <c r="I18" s="46">
        <v>0.35811354649059979</v>
      </c>
      <c r="J18" s="46">
        <v>-8.5304014027769881E-2</v>
      </c>
      <c r="K18" s="46">
        <v>0.87687538186507652</v>
      </c>
      <c r="L18" s="46">
        <v>-0.26941344512442811</v>
      </c>
      <c r="M18" s="46">
        <v>1.9821022502291044</v>
      </c>
      <c r="N18" s="46">
        <v>0.19359941447983431</v>
      </c>
      <c r="O18" s="46">
        <v>-2.5931592459187414E-3</v>
      </c>
      <c r="P18" s="46">
        <v>0.24203405419143564</v>
      </c>
    </row>
    <row r="19" spans="1:16" ht="20.5" x14ac:dyDescent="0.75">
      <c r="A19" s="32">
        <v>2022</v>
      </c>
      <c r="B19" s="33" t="s">
        <v>15</v>
      </c>
      <c r="C19" s="45">
        <v>0.26572947025545091</v>
      </c>
      <c r="D19" s="46">
        <v>1.7027345445526123</v>
      </c>
      <c r="E19" s="46">
        <v>-0.5435192873858341</v>
      </c>
      <c r="F19" s="46">
        <v>-0.21017962774371313</v>
      </c>
      <c r="G19" s="46">
        <v>-6.8177114403638939E-2</v>
      </c>
      <c r="H19" s="46">
        <v>-0.36260194364407994</v>
      </c>
      <c r="I19" s="46">
        <v>0.46725713090174281</v>
      </c>
      <c r="J19" s="46">
        <v>-0.57273632784706763</v>
      </c>
      <c r="K19" s="46">
        <v>-0.3802281368821383</v>
      </c>
      <c r="L19" s="46">
        <v>-0.28062085909571977</v>
      </c>
      <c r="M19" s="46">
        <v>2.8976182288141956</v>
      </c>
      <c r="N19" s="46">
        <v>-0.46067746686303224</v>
      </c>
      <c r="O19" s="46">
        <v>0.12317825838907481</v>
      </c>
      <c r="P19" s="46">
        <v>0.53239650863785926</v>
      </c>
    </row>
    <row r="20" spans="1:16" ht="20.5" x14ac:dyDescent="0.75">
      <c r="A20" s="32">
        <v>2022</v>
      </c>
      <c r="B20" s="33" t="s">
        <v>34</v>
      </c>
      <c r="C20" s="45">
        <v>0.30899253776914298</v>
      </c>
      <c r="D20" s="46">
        <v>-0.20241927616817201</v>
      </c>
      <c r="E20" s="46">
        <v>0.91334598355471996</v>
      </c>
      <c r="F20" s="46">
        <v>-4.8855691145178071E-2</v>
      </c>
      <c r="G20" s="46">
        <v>-0.62010404103163808</v>
      </c>
      <c r="H20" s="46">
        <v>0.19727732781120721</v>
      </c>
      <c r="I20" s="46">
        <v>9.371095376924643E-2</v>
      </c>
      <c r="J20" s="46">
        <v>-0.23375353313694802</v>
      </c>
      <c r="K20" s="46">
        <v>0.36028732914499528</v>
      </c>
      <c r="L20" s="46">
        <v>-0.2463801961700085</v>
      </c>
      <c r="M20" s="46">
        <v>2.3923238639426643</v>
      </c>
      <c r="N20" s="46">
        <v>-0.50778845698592079</v>
      </c>
      <c r="O20" s="46">
        <v>-0.31727942604797477</v>
      </c>
      <c r="P20" s="46">
        <v>4.4431635324343688E-2</v>
      </c>
    </row>
    <row r="21" spans="1:16" ht="20.5" x14ac:dyDescent="0.75">
      <c r="A21" s="32">
        <v>2022</v>
      </c>
      <c r="B21" s="33" t="s">
        <v>35</v>
      </c>
      <c r="C21" s="45">
        <v>0.58929528076754423</v>
      </c>
      <c r="D21" s="46">
        <v>1.6641822047359369</v>
      </c>
      <c r="E21" s="46">
        <v>0.2895752895752679</v>
      </c>
      <c r="F21" s="46">
        <v>2.2810466745596614E-2</v>
      </c>
      <c r="G21" s="46">
        <v>-0.21207737759580425</v>
      </c>
      <c r="H21" s="46">
        <v>-0.22134716039721525</v>
      </c>
      <c r="I21" s="46">
        <v>-9.5934902967044877E-2</v>
      </c>
      <c r="J21" s="46">
        <v>-4.7816575616081991E-3</v>
      </c>
      <c r="K21" s="46">
        <v>-0.207543359734359</v>
      </c>
      <c r="L21" s="46">
        <v>-1.4608622364770838</v>
      </c>
      <c r="M21" s="46">
        <v>-3.2387811401015085</v>
      </c>
      <c r="N21" s="46">
        <v>-1.4276366664688567E-2</v>
      </c>
      <c r="O21" s="46">
        <v>5.9760438589634646E-2</v>
      </c>
      <c r="P21" s="46">
        <v>-0.5725534443230913</v>
      </c>
    </row>
    <row r="22" spans="1:16" ht="20.5" x14ac:dyDescent="0.75">
      <c r="A22" s="32">
        <v>2023</v>
      </c>
      <c r="B22" s="33" t="s">
        <v>16</v>
      </c>
      <c r="C22" s="45">
        <v>-0.13314612181659413</v>
      </c>
      <c r="D22" s="46">
        <v>-0.17186673717608869</v>
      </c>
      <c r="E22" s="46">
        <v>-0.28373935977401743</v>
      </c>
      <c r="F22" s="46">
        <v>2.4977194735242847E-2</v>
      </c>
      <c r="G22" s="46">
        <v>-1.3771329590545491</v>
      </c>
      <c r="H22" s="46">
        <v>0.28802196320671669</v>
      </c>
      <c r="I22" s="46">
        <v>0.37948029710530307</v>
      </c>
      <c r="J22" s="46">
        <v>2.1219620079140356</v>
      </c>
      <c r="K22" s="46">
        <v>-4.9464323856412307E-2</v>
      </c>
      <c r="L22" s="46">
        <v>0.87430655373540844</v>
      </c>
      <c r="M22" s="46">
        <v>0.2111036148773735</v>
      </c>
      <c r="N22" s="46">
        <v>-0.27485929821639843</v>
      </c>
      <c r="O22" s="46">
        <v>-0.26356790444040712</v>
      </c>
      <c r="P22" s="46">
        <v>0.42011734311996918</v>
      </c>
    </row>
    <row r="23" spans="1:16" ht="20.5" x14ac:dyDescent="0.75">
      <c r="A23" s="32">
        <v>2023</v>
      </c>
      <c r="B23" s="33" t="s">
        <v>15</v>
      </c>
      <c r="C23" s="45">
        <v>1.212033064261675E-2</v>
      </c>
      <c r="D23" s="46">
        <v>5.4177050601353471E-2</v>
      </c>
      <c r="E23" s="46">
        <v>-0.11782992378658719</v>
      </c>
      <c r="F23" s="46">
        <v>2.27995700652599E-2</v>
      </c>
      <c r="G23" s="46">
        <v>0.5107125062282023</v>
      </c>
      <c r="H23" s="46">
        <v>6.8437904822445716E-2</v>
      </c>
      <c r="I23" s="46">
        <v>0</v>
      </c>
      <c r="J23" s="46">
        <v>2.568364862333766</v>
      </c>
      <c r="K23" s="46">
        <v>-0.34979585868698848</v>
      </c>
      <c r="L23" s="46">
        <v>1.7593650270263765</v>
      </c>
      <c r="M23" s="46">
        <v>-0.67649741562784982</v>
      </c>
      <c r="N23" s="46">
        <v>-0.3543645301388807</v>
      </c>
      <c r="O23" s="46">
        <v>2.495541351523741</v>
      </c>
      <c r="P23" s="46">
        <v>0.73453391358708586</v>
      </c>
    </row>
    <row r="24" spans="1:16" ht="20.5" x14ac:dyDescent="0.75">
      <c r="A24" s="32">
        <v>2023</v>
      </c>
      <c r="B24" s="33" t="s">
        <v>34</v>
      </c>
      <c r="C24" s="45">
        <v>0.207232536720142</v>
      </c>
      <c r="D24" s="46">
        <v>0.33330926768225311</v>
      </c>
      <c r="E24" s="46">
        <v>0.32378705353781356</v>
      </c>
      <c r="F24" s="46">
        <v>-9.6604723862441233E-2</v>
      </c>
      <c r="G24" s="46">
        <v>-0.45730573800966567</v>
      </c>
      <c r="H24" s="46">
        <v>5.6178403067818294E-2</v>
      </c>
      <c r="I24" s="46">
        <v>1.0373204859263296E-2</v>
      </c>
      <c r="J24" s="46">
        <v>1.1036545002168623</v>
      </c>
      <c r="K24" s="46">
        <v>-2.3849296823856037</v>
      </c>
      <c r="L24" s="46">
        <v>0.10878244667924264</v>
      </c>
      <c r="M24" s="46">
        <v>-0.57724474958727967</v>
      </c>
      <c r="N24" s="46">
        <v>-0.10656768245225123</v>
      </c>
      <c r="O24" s="46">
        <v>-0.31879492976349866</v>
      </c>
      <c r="P24" s="46">
        <v>0.24226367357653089</v>
      </c>
    </row>
    <row r="25" spans="1:16" ht="20.5" x14ac:dyDescent="0.75">
      <c r="A25" s="32">
        <v>2023</v>
      </c>
      <c r="B25" s="33" t="s">
        <v>35</v>
      </c>
      <c r="C25" s="45">
        <v>0.13303179459892078</v>
      </c>
      <c r="D25" s="46">
        <v>-0.17269707254475009</v>
      </c>
      <c r="E25" s="46">
        <v>0.53039779834878686</v>
      </c>
      <c r="F25" s="46">
        <v>-3.6940862025886645E-2</v>
      </c>
      <c r="G25" s="46">
        <v>-3.9840141432506471E-2</v>
      </c>
      <c r="H25" s="46">
        <v>2.9294014256421974E-2</v>
      </c>
      <c r="I25" s="46">
        <v>-0.36532943033962795</v>
      </c>
      <c r="J25" s="46">
        <v>-0.95388609809786828</v>
      </c>
      <c r="K25" s="46">
        <v>-1.2163959068046353</v>
      </c>
      <c r="L25" s="46">
        <v>-1.2114906652794701</v>
      </c>
      <c r="M25" s="46">
        <v>1.7131986672677755</v>
      </c>
      <c r="N25" s="46">
        <v>5.8734687028021426E-2</v>
      </c>
      <c r="O25" s="46">
        <v>-0.26884803078372954</v>
      </c>
      <c r="P25" s="46">
        <v>-0.28572789180437042</v>
      </c>
    </row>
    <row r="26" spans="1:16" ht="20.5" x14ac:dyDescent="0.75">
      <c r="A26" s="32">
        <v>2024</v>
      </c>
      <c r="B26" s="33" t="s">
        <v>41</v>
      </c>
      <c r="C26" s="45">
        <v>0.26087901735571961</v>
      </c>
      <c r="D26" s="46">
        <v>2.2825838849556135E-2</v>
      </c>
      <c r="E26" s="46">
        <v>0.52386640784429517</v>
      </c>
      <c r="F26" s="46">
        <v>6.5213847073536613E-2</v>
      </c>
      <c r="G26" s="46">
        <v>0.2441181232796481</v>
      </c>
      <c r="H26" s="46">
        <v>0.35142522452167668</v>
      </c>
      <c r="I26" s="46">
        <v>0.21745668216624381</v>
      </c>
      <c r="J26" s="46">
        <v>0.41486209254615858</v>
      </c>
      <c r="K26" s="46">
        <v>0.11705078833705329</v>
      </c>
      <c r="L26" s="46">
        <v>-0.94082404016053545</v>
      </c>
      <c r="M26" s="46">
        <v>-1.9124531076011522</v>
      </c>
      <c r="N26" s="46">
        <v>2.8751123090756892E-2</v>
      </c>
      <c r="O26" s="46">
        <v>-0.20569296811120807</v>
      </c>
      <c r="P26" s="46">
        <v>-1.823152968145564</v>
      </c>
    </row>
    <row r="27" spans="1:16" ht="20.5" x14ac:dyDescent="0.75">
      <c r="A27" s="32">
        <v>2024</v>
      </c>
      <c r="B27" s="33" t="s">
        <v>15</v>
      </c>
      <c r="C27" s="45">
        <v>1.1203064580246291</v>
      </c>
      <c r="D27" s="46">
        <v>1.0125153138437213</v>
      </c>
      <c r="E27" s="46">
        <v>0.99028284953890022</v>
      </c>
      <c r="F27" s="46">
        <v>0.64085157225872535</v>
      </c>
      <c r="G27" s="46">
        <v>2.6986394980431214</v>
      </c>
      <c r="H27" s="46">
        <v>1.4384727626459295</v>
      </c>
      <c r="I27" s="46">
        <v>0.59786246854874037</v>
      </c>
      <c r="J27" s="46">
        <v>2.6525469899210066</v>
      </c>
      <c r="K27" s="46">
        <v>3.0245636187202507</v>
      </c>
      <c r="L27" s="46">
        <v>11.154950208498221</v>
      </c>
      <c r="M27" s="46">
        <v>1.5529593298798403</v>
      </c>
      <c r="N27" s="46">
        <v>6.65157666558882</v>
      </c>
      <c r="O27" s="46">
        <v>4.2170756999654344</v>
      </c>
      <c r="P27" s="46">
        <v>2.0710454948983994</v>
      </c>
    </row>
  </sheetData>
  <mergeCells count="1">
    <mergeCell ref="A1:P1"/>
  </mergeCells>
  <pageMargins left="0.7" right="0.7" top="0.75" bottom="0.75" header="0.3" footer="0.3"/>
  <pageSetup paperSize="9" orientation="portrait" horizontalDpi="4294967292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6"/>
  <sheetViews>
    <sheetView showGridLines="0" rightToLeft="1" topLeftCell="A2" workbookViewId="0"/>
  </sheetViews>
  <sheetFormatPr defaultColWidth="9" defaultRowHeight="19" x14ac:dyDescent="0.65"/>
  <cols>
    <col min="1" max="1" width="36" style="5" customWidth="1"/>
    <col min="2" max="2" width="21.08984375" style="5" customWidth="1"/>
    <col min="3" max="3" width="10.1796875" style="5" customWidth="1"/>
    <col min="4" max="4" width="9.90625" style="5" customWidth="1"/>
    <col min="5" max="16384" width="9" style="5"/>
  </cols>
  <sheetData>
    <row r="1" spans="1:5" ht="31.5" customHeight="1" x14ac:dyDescent="0.65">
      <c r="A1" s="4" t="s">
        <v>46</v>
      </c>
      <c r="B1" s="4"/>
    </row>
    <row r="2" spans="1:5" ht="30.75" customHeight="1" x14ac:dyDescent="0.65">
      <c r="A2" s="6" t="s">
        <v>1</v>
      </c>
      <c r="B2" s="7" t="s">
        <v>13</v>
      </c>
    </row>
    <row r="3" spans="1:5" ht="19.5" customHeight="1" x14ac:dyDescent="0.65">
      <c r="A3" s="8" t="s">
        <v>2</v>
      </c>
      <c r="B3" s="64">
        <v>100</v>
      </c>
    </row>
    <row r="4" spans="1:5" ht="21" customHeight="1" x14ac:dyDescent="0.65">
      <c r="A4" s="9" t="s">
        <v>3</v>
      </c>
      <c r="B4" s="65">
        <v>65.37</v>
      </c>
      <c r="E4" s="10"/>
    </row>
    <row r="5" spans="1:5" ht="19.5" customHeight="1" x14ac:dyDescent="0.65">
      <c r="A5" s="11" t="s">
        <v>4</v>
      </c>
      <c r="B5" s="66">
        <v>62.16</v>
      </c>
    </row>
    <row r="6" spans="1:5" ht="19.5" customHeight="1" x14ac:dyDescent="0.65">
      <c r="A6" s="11" t="s">
        <v>5</v>
      </c>
      <c r="B6" s="66">
        <v>0.03</v>
      </c>
    </row>
    <row r="7" spans="1:5" ht="19.5" customHeight="1" x14ac:dyDescent="0.65">
      <c r="A7" s="11" t="s">
        <v>6</v>
      </c>
      <c r="B7" s="66">
        <v>0.4</v>
      </c>
    </row>
    <row r="8" spans="1:5" ht="19.5" customHeight="1" x14ac:dyDescent="0.65">
      <c r="A8" s="11" t="s">
        <v>7</v>
      </c>
      <c r="B8" s="66">
        <v>2.58</v>
      </c>
    </row>
    <row r="9" spans="1:5" ht="19.5" customHeight="1" x14ac:dyDescent="0.65">
      <c r="A9" s="11" t="s">
        <v>8</v>
      </c>
      <c r="B9" s="66">
        <v>0.21</v>
      </c>
    </row>
    <row r="10" spans="1:5" ht="21.75" customHeight="1" x14ac:dyDescent="0.65">
      <c r="A10" s="9" t="s">
        <v>9</v>
      </c>
      <c r="B10" s="65">
        <v>31.02</v>
      </c>
    </row>
    <row r="11" spans="1:5" ht="19.5" customHeight="1" x14ac:dyDescent="0.65">
      <c r="A11" s="11" t="s">
        <v>4</v>
      </c>
      <c r="B11" s="66">
        <v>30.87</v>
      </c>
    </row>
    <row r="12" spans="1:5" ht="19.5" customHeight="1" x14ac:dyDescent="0.65">
      <c r="A12" s="11" t="s">
        <v>5</v>
      </c>
      <c r="B12" s="66">
        <v>3.0000000000000001E-3</v>
      </c>
    </row>
    <row r="13" spans="1:5" ht="19.5" customHeight="1" x14ac:dyDescent="0.65">
      <c r="A13" s="11" t="s">
        <v>10</v>
      </c>
      <c r="B13" s="66">
        <v>0.08</v>
      </c>
    </row>
    <row r="14" spans="1:5" ht="19.5" customHeight="1" x14ac:dyDescent="0.65">
      <c r="A14" s="11" t="s">
        <v>11</v>
      </c>
      <c r="B14" s="66">
        <v>7.0000000000000007E-2</v>
      </c>
    </row>
    <row r="15" spans="1:5" ht="21.75" customHeight="1" x14ac:dyDescent="0.65">
      <c r="A15" s="9" t="s">
        <v>12</v>
      </c>
      <c r="B15" s="65">
        <v>3.61</v>
      </c>
    </row>
    <row r="16" spans="1:5" ht="19.5" customHeight="1" x14ac:dyDescent="0.65">
      <c r="A16" s="11" t="s">
        <v>48</v>
      </c>
      <c r="B16" s="66">
        <v>3.61</v>
      </c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34"/>
  <sheetViews>
    <sheetView showGridLines="0" rightToLeft="1" zoomScale="60" zoomScaleNormal="60" workbookViewId="0">
      <selection activeCell="H24" sqref="H24"/>
    </sheetView>
  </sheetViews>
  <sheetFormatPr defaultColWidth="9" defaultRowHeight="19" x14ac:dyDescent="0.65"/>
  <cols>
    <col min="1" max="1" width="30" style="5" customWidth="1"/>
    <col min="2" max="2" width="13.1796875" style="5" customWidth="1"/>
    <col min="3" max="4" width="12.7265625" style="5" customWidth="1"/>
    <col min="5" max="5" width="16.08984375" style="5" customWidth="1"/>
    <col min="6" max="6" width="15.08984375" style="5" customWidth="1"/>
    <col min="7" max="7" width="12.7265625" style="5" customWidth="1"/>
    <col min="8" max="8" width="9" style="5"/>
    <col min="9" max="9" width="10.1796875" style="5" bestFit="1" customWidth="1"/>
    <col min="10" max="16384" width="9" style="5"/>
  </cols>
  <sheetData>
    <row r="1" spans="1:18" ht="20.5" x14ac:dyDescent="0.65">
      <c r="A1" s="84" t="s">
        <v>61</v>
      </c>
      <c r="B1" s="84"/>
      <c r="C1" s="84"/>
      <c r="D1" s="84"/>
      <c r="E1" s="84"/>
      <c r="F1" s="84"/>
      <c r="G1" s="84"/>
      <c r="H1" s="12"/>
      <c r="I1" s="12"/>
      <c r="J1" s="12"/>
      <c r="K1" s="12"/>
    </row>
    <row r="2" spans="1:18" ht="20.5" x14ac:dyDescent="0.65">
      <c r="A2" s="81" t="s">
        <v>1</v>
      </c>
      <c r="B2" s="83" t="s">
        <v>14</v>
      </c>
      <c r="C2" s="83"/>
      <c r="D2" s="83"/>
      <c r="E2" s="83" t="s">
        <v>71</v>
      </c>
      <c r="F2" s="83"/>
    </row>
    <row r="3" spans="1:18" ht="41.5" thickBot="1" x14ac:dyDescent="0.7">
      <c r="A3" s="82"/>
      <c r="B3" s="13" t="s">
        <v>62</v>
      </c>
      <c r="C3" s="13" t="s">
        <v>50</v>
      </c>
      <c r="D3" s="13" t="s">
        <v>63</v>
      </c>
      <c r="E3" s="13" t="s">
        <v>62</v>
      </c>
      <c r="F3" s="13" t="s">
        <v>50</v>
      </c>
    </row>
    <row r="4" spans="1:18" ht="20.5" x14ac:dyDescent="0.65">
      <c r="A4" s="14" t="s">
        <v>2</v>
      </c>
      <c r="B4" s="43">
        <v>82.516000000000005</v>
      </c>
      <c r="C4" s="43">
        <v>83.013000000000005</v>
      </c>
      <c r="D4" s="43">
        <v>83.942999999999998</v>
      </c>
      <c r="E4" s="43">
        <v>1.7293615783605401</v>
      </c>
      <c r="F4" s="43">
        <v>1.1203064580246291</v>
      </c>
      <c r="R4" s="61"/>
    </row>
    <row r="5" spans="1:18" ht="20.5" x14ac:dyDescent="0.65">
      <c r="A5" s="16" t="s">
        <v>3</v>
      </c>
      <c r="B5" s="43">
        <v>87.24</v>
      </c>
      <c r="C5" s="43">
        <v>88.212999999999994</v>
      </c>
      <c r="D5" s="43">
        <v>89.647000000000006</v>
      </c>
      <c r="E5" s="43">
        <v>2.7590554791380129</v>
      </c>
      <c r="F5" s="43">
        <v>1.6256107376463973</v>
      </c>
      <c r="R5" s="61"/>
    </row>
    <row r="6" spans="1:18" ht="20.5" x14ac:dyDescent="0.65">
      <c r="A6" s="17" t="s">
        <v>4</v>
      </c>
      <c r="B6" s="44">
        <v>87.471999999999994</v>
      </c>
      <c r="C6" s="44">
        <v>88.477999999999994</v>
      </c>
      <c r="D6" s="44">
        <v>89.912000000000006</v>
      </c>
      <c r="E6" s="44">
        <v>2.7894640570697078</v>
      </c>
      <c r="F6" s="44">
        <v>1.6207418793372455</v>
      </c>
      <c r="R6" s="61"/>
    </row>
    <row r="7" spans="1:18" ht="20.5" x14ac:dyDescent="0.65">
      <c r="A7" s="17" t="s">
        <v>5</v>
      </c>
      <c r="B7" s="44">
        <v>90.25</v>
      </c>
      <c r="C7" s="44">
        <v>90.114000000000004</v>
      </c>
      <c r="D7" s="44">
        <v>90.123999999999995</v>
      </c>
      <c r="E7" s="44">
        <v>-0.13961218836566047</v>
      </c>
      <c r="F7" s="44">
        <v>1.1097054841641807E-2</v>
      </c>
      <c r="R7" s="61"/>
    </row>
    <row r="8" spans="1:18" ht="20.5" x14ac:dyDescent="0.65">
      <c r="A8" s="17" t="s">
        <v>6</v>
      </c>
      <c r="B8" s="44">
        <v>81.114000000000004</v>
      </c>
      <c r="C8" s="44">
        <v>80.67</v>
      </c>
      <c r="D8" s="44">
        <v>80.710999999999999</v>
      </c>
      <c r="E8" s="44">
        <v>-0.49683161969575451</v>
      </c>
      <c r="F8" s="44">
        <v>5.0824346101393303E-2</v>
      </c>
      <c r="R8" s="61"/>
    </row>
    <row r="9" spans="1:18" ht="20.5" x14ac:dyDescent="0.65">
      <c r="A9" s="17" t="s">
        <v>7</v>
      </c>
      <c r="B9" s="44">
        <v>82.369</v>
      </c>
      <c r="C9" s="44">
        <v>82.963999999999999</v>
      </c>
      <c r="D9" s="44">
        <v>84.747</v>
      </c>
      <c r="E9" s="44">
        <v>2.8870084619213543</v>
      </c>
      <c r="F9" s="44">
        <v>2.1491249216527564</v>
      </c>
      <c r="R9" s="61"/>
    </row>
    <row r="10" spans="1:18" ht="20.5" x14ac:dyDescent="0.65">
      <c r="A10" s="17" t="s">
        <v>8</v>
      </c>
      <c r="B10" s="44">
        <v>92.126999999999995</v>
      </c>
      <c r="C10" s="44">
        <v>90.906000000000006</v>
      </c>
      <c r="D10" s="44">
        <v>90.881</v>
      </c>
      <c r="E10" s="44">
        <v>-1.352480814527766</v>
      </c>
      <c r="F10" s="44">
        <v>-2.7500935031795848E-2</v>
      </c>
      <c r="R10" s="61"/>
    </row>
    <row r="11" spans="1:18" ht="20.5" x14ac:dyDescent="0.65">
      <c r="A11" s="16" t="s">
        <v>9</v>
      </c>
      <c r="B11" s="43">
        <v>72.424999999999997</v>
      </c>
      <c r="C11" s="43">
        <v>72.141000000000005</v>
      </c>
      <c r="D11" s="43">
        <v>72.147999999999996</v>
      </c>
      <c r="E11" s="43">
        <v>-0.3824646185709355</v>
      </c>
      <c r="F11" s="43">
        <v>9.7032200828834902E-3</v>
      </c>
      <c r="R11" s="61"/>
    </row>
    <row r="12" spans="1:18" ht="20.5" x14ac:dyDescent="0.65">
      <c r="A12" s="17" t="s">
        <v>4</v>
      </c>
      <c r="B12" s="44">
        <v>72.33</v>
      </c>
      <c r="C12" s="44">
        <v>72.046000000000006</v>
      </c>
      <c r="D12" s="44">
        <v>72.052999999999997</v>
      </c>
      <c r="E12" s="44">
        <v>-0.38296695700262262</v>
      </c>
      <c r="F12" s="44">
        <v>9.7160147683297282E-3</v>
      </c>
      <c r="R12" s="61"/>
    </row>
    <row r="13" spans="1:18" ht="20.5" x14ac:dyDescent="0.65">
      <c r="A13" s="17" t="s">
        <v>5</v>
      </c>
      <c r="B13" s="44">
        <v>102.15600000000001</v>
      </c>
      <c r="C13" s="44">
        <v>102.15600000000001</v>
      </c>
      <c r="D13" s="44">
        <v>102.16</v>
      </c>
      <c r="E13" s="44">
        <v>3.9155800931780504E-3</v>
      </c>
      <c r="F13" s="44">
        <v>3.9155800931780504E-3</v>
      </c>
      <c r="R13" s="61"/>
    </row>
    <row r="14" spans="1:18" ht="20.5" x14ac:dyDescent="0.65">
      <c r="A14" s="17" t="s">
        <v>10</v>
      </c>
      <c r="B14" s="44">
        <v>88.177000000000007</v>
      </c>
      <c r="C14" s="44">
        <v>87.710999999999999</v>
      </c>
      <c r="D14" s="44">
        <v>87.614000000000004</v>
      </c>
      <c r="E14" s="44">
        <v>-0.6384884947321865</v>
      </c>
      <c r="F14" s="44">
        <v>-0.11059046185768295</v>
      </c>
      <c r="R14" s="61"/>
    </row>
    <row r="15" spans="1:18" ht="20.5" x14ac:dyDescent="0.65">
      <c r="A15" s="17" t="s">
        <v>11</v>
      </c>
      <c r="B15" s="44">
        <v>102.482</v>
      </c>
      <c r="C15" s="44">
        <v>102.482</v>
      </c>
      <c r="D15" s="44">
        <v>102.482</v>
      </c>
      <c r="E15" s="44">
        <v>0</v>
      </c>
      <c r="F15" s="44">
        <v>0</v>
      </c>
      <c r="R15" s="61"/>
    </row>
    <row r="16" spans="1:18" ht="20.5" x14ac:dyDescent="0.65">
      <c r="A16" s="16" t="s">
        <v>12</v>
      </c>
      <c r="B16" s="43">
        <v>92.376000000000005</v>
      </c>
      <c r="C16" s="43">
        <v>92.305999999999997</v>
      </c>
      <c r="D16" s="43">
        <v>93.771000000000001</v>
      </c>
      <c r="E16" s="43">
        <v>1.5101325019485614</v>
      </c>
      <c r="F16" s="43">
        <v>1.587112430394555</v>
      </c>
    </row>
    <row r="17" spans="1:7" ht="20.5" x14ac:dyDescent="0.65">
      <c r="A17" s="17" t="s">
        <v>48</v>
      </c>
      <c r="B17" s="44">
        <v>92.376000000000005</v>
      </c>
      <c r="C17" s="44">
        <v>92.305999999999997</v>
      </c>
      <c r="D17" s="44">
        <v>93.771000000000001</v>
      </c>
      <c r="E17" s="44">
        <v>1.5101325019485614</v>
      </c>
      <c r="F17" s="44">
        <v>1.587112430394555</v>
      </c>
    </row>
    <row r="18" spans="1:7" x14ac:dyDescent="0.65">
      <c r="G18" s="15"/>
    </row>
    <row r="19" spans="1:7" x14ac:dyDescent="0.65">
      <c r="D19" s="42"/>
      <c r="G19" s="15"/>
    </row>
    <row r="20" spans="1:7" x14ac:dyDescent="0.65">
      <c r="G20" s="15"/>
    </row>
    <row r="21" spans="1:7" x14ac:dyDescent="0.65">
      <c r="G21" s="15"/>
    </row>
    <row r="22" spans="1:7" x14ac:dyDescent="0.65">
      <c r="D22" s="18"/>
      <c r="G22" s="15"/>
    </row>
    <row r="23" spans="1:7" x14ac:dyDescent="0.65">
      <c r="G23" s="15"/>
    </row>
    <row r="24" spans="1:7" x14ac:dyDescent="0.65">
      <c r="B24" s="18"/>
    </row>
    <row r="25" spans="1:7" x14ac:dyDescent="0.65">
      <c r="B25" s="18"/>
    </row>
    <row r="26" spans="1:7" x14ac:dyDescent="0.65">
      <c r="B26" s="18"/>
    </row>
    <row r="27" spans="1:7" x14ac:dyDescent="0.65">
      <c r="B27" s="18"/>
    </row>
    <row r="28" spans="1:7" x14ac:dyDescent="0.65">
      <c r="B28" s="18"/>
    </row>
    <row r="29" spans="1:7" x14ac:dyDescent="0.65">
      <c r="B29" s="18"/>
    </row>
    <row r="30" spans="1:7" x14ac:dyDescent="0.65">
      <c r="B30" s="18"/>
    </row>
    <row r="31" spans="1:7" x14ac:dyDescent="0.65">
      <c r="B31" s="18"/>
    </row>
    <row r="32" spans="1:7" x14ac:dyDescent="0.65">
      <c r="B32" s="18"/>
    </row>
    <row r="33" spans="2:2" x14ac:dyDescent="0.65">
      <c r="B33" s="18"/>
    </row>
    <row r="34" spans="2:2" x14ac:dyDescent="0.65">
      <c r="B34" s="18"/>
    </row>
  </sheetData>
  <mergeCells count="4">
    <mergeCell ref="A2:A3"/>
    <mergeCell ref="B2:D2"/>
    <mergeCell ref="E2:F2"/>
    <mergeCell ref="A1:G1"/>
  </mergeCells>
  <pageMargins left="0.7" right="0.7" top="0.75" bottom="0.75" header="0.3" footer="0.3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18"/>
  <sheetViews>
    <sheetView showGridLines="0" rightToLeft="1" zoomScale="70" zoomScaleNormal="70" workbookViewId="0">
      <selection activeCell="L8" sqref="L8"/>
    </sheetView>
  </sheetViews>
  <sheetFormatPr defaultColWidth="9.08984375" defaultRowHeight="19" x14ac:dyDescent="0.65"/>
  <cols>
    <col min="1" max="1" width="34.90625" style="5" customWidth="1"/>
    <col min="2" max="3" width="11.1796875" style="5" customWidth="1"/>
    <col min="4" max="4" width="11.1796875" style="5" bestFit="1" customWidth="1"/>
    <col min="5" max="5" width="13.36328125" style="5" bestFit="1" customWidth="1"/>
    <col min="6" max="6" width="11.90625" style="5" customWidth="1"/>
    <col min="7" max="7" width="15.36328125" style="5" bestFit="1" customWidth="1"/>
    <col min="8" max="8" width="10.1796875" style="5" customWidth="1"/>
    <col min="9" max="9" width="11" style="5" customWidth="1"/>
    <col min="10" max="10" width="10.1796875" style="5" customWidth="1"/>
    <col min="11" max="11" width="15.90625" style="5" bestFit="1" customWidth="1"/>
    <col min="12" max="13" width="10.1796875" style="5" customWidth="1"/>
    <col min="14" max="14" width="9.1796875" style="5" customWidth="1"/>
    <col min="15" max="15" width="11.1796875" style="5" bestFit="1" customWidth="1"/>
    <col min="16" max="16384" width="9.08984375" style="5"/>
  </cols>
  <sheetData>
    <row r="1" spans="1:15" ht="25.5" customHeight="1" x14ac:dyDescent="0.65">
      <c r="A1" s="87" t="s">
        <v>64</v>
      </c>
      <c r="B1" s="87"/>
      <c r="C1" s="87"/>
      <c r="D1" s="87"/>
      <c r="E1" s="87"/>
      <c r="F1" s="87"/>
      <c r="G1" s="87"/>
    </row>
    <row r="2" spans="1:15" ht="37.5" customHeight="1" x14ac:dyDescent="0.65">
      <c r="A2" s="81" t="s">
        <v>1</v>
      </c>
      <c r="B2" s="73" t="s">
        <v>17</v>
      </c>
      <c r="C2" s="73" t="s">
        <v>18</v>
      </c>
      <c r="D2" s="73" t="s">
        <v>19</v>
      </c>
      <c r="E2" s="73" t="s">
        <v>20</v>
      </c>
      <c r="F2" s="73" t="s">
        <v>21</v>
      </c>
      <c r="G2" s="73" t="s">
        <v>22</v>
      </c>
      <c r="H2" s="73" t="s">
        <v>23</v>
      </c>
      <c r="I2" s="73" t="s">
        <v>24</v>
      </c>
      <c r="J2" s="73" t="s">
        <v>25</v>
      </c>
      <c r="K2" s="73" t="s">
        <v>26</v>
      </c>
      <c r="L2" s="73" t="s">
        <v>27</v>
      </c>
      <c r="M2" s="73" t="s">
        <v>28</v>
      </c>
      <c r="N2" s="73" t="s">
        <v>29</v>
      </c>
      <c r="O2" s="74" t="s">
        <v>30</v>
      </c>
    </row>
    <row r="3" spans="1:15" ht="16.5" customHeight="1" thickBot="1" x14ac:dyDescent="0.7">
      <c r="A3" s="82"/>
      <c r="B3" s="85" t="s">
        <v>31</v>
      </c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</row>
    <row r="4" spans="1:15" ht="20.5" x14ac:dyDescent="0.65">
      <c r="A4" s="14" t="s">
        <v>2</v>
      </c>
      <c r="B4" s="76">
        <v>83.942999999999998</v>
      </c>
      <c r="C4" s="76">
        <v>84.100999999999999</v>
      </c>
      <c r="D4" s="76">
        <v>81.584999999999994</v>
      </c>
      <c r="E4" s="76">
        <v>92.655000000000001</v>
      </c>
      <c r="F4" s="76">
        <v>82.656999999999996</v>
      </c>
      <c r="G4" s="76">
        <v>83.423000000000002</v>
      </c>
      <c r="H4" s="76">
        <v>87.16</v>
      </c>
      <c r="I4" s="76">
        <v>90.441000000000003</v>
      </c>
      <c r="J4" s="76">
        <v>88.12</v>
      </c>
      <c r="K4" s="76">
        <v>94.096000000000004</v>
      </c>
      <c r="L4" s="76">
        <v>92.138999999999996</v>
      </c>
      <c r="M4" s="76">
        <v>89.052999999999997</v>
      </c>
      <c r="N4" s="76">
        <v>81.405000000000001</v>
      </c>
      <c r="O4" s="76">
        <v>83.932000000000002</v>
      </c>
    </row>
    <row r="5" spans="1:15" ht="20.5" x14ac:dyDescent="0.65">
      <c r="A5" s="16" t="s">
        <v>3</v>
      </c>
      <c r="B5" s="77">
        <v>89.647000000000006</v>
      </c>
      <c r="C5" s="77">
        <v>100.533</v>
      </c>
      <c r="D5" s="77">
        <v>84.662999999999997</v>
      </c>
      <c r="E5" s="77">
        <v>91.305999999999997</v>
      </c>
      <c r="F5" s="77">
        <v>84.677999999999997</v>
      </c>
      <c r="G5" s="77">
        <v>84.620999999999995</v>
      </c>
      <c r="H5" s="77">
        <v>86.394999999999996</v>
      </c>
      <c r="I5" s="77">
        <v>84.991</v>
      </c>
      <c r="J5" s="77">
        <v>90.057000000000002</v>
      </c>
      <c r="K5" s="77">
        <v>94.168999999999997</v>
      </c>
      <c r="L5" s="77">
        <v>104.67</v>
      </c>
      <c r="M5" s="77">
        <v>84.242000000000004</v>
      </c>
      <c r="N5" s="77">
        <v>78.942999999999998</v>
      </c>
      <c r="O5" s="77">
        <v>79.305999999999997</v>
      </c>
    </row>
    <row r="6" spans="1:15" x14ac:dyDescent="0.65">
      <c r="A6" s="17" t="s">
        <v>4</v>
      </c>
      <c r="B6" s="78">
        <v>89.912000000000006</v>
      </c>
      <c r="C6" s="78">
        <v>101.04900000000001</v>
      </c>
      <c r="D6" s="78">
        <v>84.872</v>
      </c>
      <c r="E6" s="78">
        <v>91.433999999999997</v>
      </c>
      <c r="F6" s="78">
        <v>84.448999999999998</v>
      </c>
      <c r="G6" s="78">
        <v>84.239000000000004</v>
      </c>
      <c r="H6" s="78">
        <v>85.488</v>
      </c>
      <c r="I6" s="78">
        <v>84.355999999999995</v>
      </c>
      <c r="J6" s="78">
        <v>90.31</v>
      </c>
      <c r="K6" s="78">
        <v>94.003</v>
      </c>
      <c r="L6" s="78">
        <v>104.976</v>
      </c>
      <c r="M6" s="78">
        <v>84.221999999999994</v>
      </c>
      <c r="N6" s="78">
        <v>78.542000000000002</v>
      </c>
      <c r="O6" s="78">
        <v>79.311000000000007</v>
      </c>
    </row>
    <row r="7" spans="1:15" x14ac:dyDescent="0.65">
      <c r="A7" s="17" t="s">
        <v>5</v>
      </c>
      <c r="B7" s="78">
        <v>90.123999999999995</v>
      </c>
      <c r="C7" s="78">
        <v>79.274000000000001</v>
      </c>
      <c r="D7" s="78">
        <v>100</v>
      </c>
      <c r="E7" s="78">
        <v>100</v>
      </c>
      <c r="F7" s="78" t="s">
        <v>69</v>
      </c>
      <c r="G7" s="78">
        <v>113.973</v>
      </c>
      <c r="H7" s="78">
        <v>100</v>
      </c>
      <c r="I7" s="78" t="s">
        <v>69</v>
      </c>
      <c r="J7" s="78" t="s">
        <v>69</v>
      </c>
      <c r="K7" s="78">
        <v>104.544</v>
      </c>
      <c r="L7" s="78" t="s">
        <v>69</v>
      </c>
      <c r="M7" s="78" t="s">
        <v>69</v>
      </c>
      <c r="N7" s="78" t="s">
        <v>69</v>
      </c>
      <c r="O7" s="78" t="s">
        <v>69</v>
      </c>
    </row>
    <row r="8" spans="1:15" x14ac:dyDescent="0.65">
      <c r="A8" s="17" t="s">
        <v>6</v>
      </c>
      <c r="B8" s="78">
        <v>80.710999999999999</v>
      </c>
      <c r="C8" s="78">
        <v>60.616</v>
      </c>
      <c r="D8" s="78">
        <v>81.677000000000007</v>
      </c>
      <c r="E8" s="78">
        <v>84.108999999999995</v>
      </c>
      <c r="F8" s="78"/>
      <c r="G8" s="78">
        <v>98.504000000000005</v>
      </c>
      <c r="H8" s="78">
        <v>102.97</v>
      </c>
      <c r="I8" s="78">
        <v>95.299000000000007</v>
      </c>
      <c r="J8" s="78"/>
      <c r="K8" s="78"/>
      <c r="L8" s="78"/>
      <c r="M8" s="78"/>
      <c r="N8" s="78"/>
      <c r="O8" s="78"/>
    </row>
    <row r="9" spans="1:15" x14ac:dyDescent="0.65">
      <c r="A9" s="17" t="s">
        <v>7</v>
      </c>
      <c r="B9" s="78">
        <v>84.747</v>
      </c>
      <c r="C9" s="78">
        <v>87.016999999999996</v>
      </c>
      <c r="D9" s="78">
        <v>80.387</v>
      </c>
      <c r="E9" s="78">
        <v>90.804000000000002</v>
      </c>
      <c r="F9" s="78">
        <v>87.704999999999998</v>
      </c>
      <c r="G9" s="78">
        <v>89.998999999999995</v>
      </c>
      <c r="H9" s="78">
        <v>91.400999999999996</v>
      </c>
      <c r="I9" s="78">
        <v>87.558999999999997</v>
      </c>
      <c r="J9" s="78">
        <v>77.316000000000003</v>
      </c>
      <c r="K9" s="78"/>
      <c r="L9" s="78">
        <v>81.524000000000001</v>
      </c>
      <c r="M9" s="78">
        <v>96.036000000000001</v>
      </c>
      <c r="N9" s="78">
        <v>96.091999999999999</v>
      </c>
      <c r="O9" s="78">
        <v>76.909000000000006</v>
      </c>
    </row>
    <row r="10" spans="1:15" x14ac:dyDescent="0.65">
      <c r="A10" s="17" t="s">
        <v>8</v>
      </c>
      <c r="B10" s="78">
        <v>90.881</v>
      </c>
      <c r="C10" s="78">
        <v>76.14</v>
      </c>
      <c r="D10" s="78">
        <v>98.834000000000003</v>
      </c>
      <c r="E10" s="78">
        <v>87.384</v>
      </c>
      <c r="F10" s="78">
        <v>85.941999999999993</v>
      </c>
      <c r="G10" s="78">
        <v>121.014</v>
      </c>
      <c r="H10" s="78">
        <v>88.974999999999994</v>
      </c>
      <c r="I10" s="78"/>
      <c r="J10" s="78">
        <v>91.290999999999997</v>
      </c>
      <c r="K10" s="78"/>
      <c r="L10" s="78">
        <v>100</v>
      </c>
      <c r="M10" s="78"/>
      <c r="N10" s="78">
        <v>100</v>
      </c>
      <c r="O10" s="78"/>
    </row>
    <row r="11" spans="1:15" ht="20.5" x14ac:dyDescent="0.65">
      <c r="A11" s="16" t="s">
        <v>9</v>
      </c>
      <c r="B11" s="79">
        <v>72.147999999999996</v>
      </c>
      <c r="C11" s="79">
        <v>65.147999999999996</v>
      </c>
      <c r="D11" s="79">
        <v>73.158000000000001</v>
      </c>
      <c r="E11" s="79">
        <v>95.986000000000004</v>
      </c>
      <c r="F11" s="79">
        <v>75.789000000000001</v>
      </c>
      <c r="G11" s="79">
        <v>80.864000000000004</v>
      </c>
      <c r="H11" s="79">
        <v>88.796999999999997</v>
      </c>
      <c r="I11" s="79">
        <v>103.405</v>
      </c>
      <c r="J11" s="79">
        <v>75.843999999999994</v>
      </c>
      <c r="K11" s="79">
        <v>93.59</v>
      </c>
      <c r="L11" s="79">
        <v>67.756</v>
      </c>
      <c r="M11" s="79">
        <v>81.441999999999993</v>
      </c>
      <c r="N11" s="79">
        <v>95.450999999999993</v>
      </c>
      <c r="O11" s="79">
        <v>83.516000000000005</v>
      </c>
    </row>
    <row r="12" spans="1:15" x14ac:dyDescent="0.65">
      <c r="A12" s="17" t="s">
        <v>4</v>
      </c>
      <c r="B12" s="78">
        <v>72.052999999999997</v>
      </c>
      <c r="C12" s="78">
        <v>65.046000000000006</v>
      </c>
      <c r="D12" s="78">
        <v>73.006</v>
      </c>
      <c r="E12" s="78">
        <v>95.986999999999995</v>
      </c>
      <c r="F12" s="78">
        <v>75.703000000000003</v>
      </c>
      <c r="G12" s="78">
        <v>80.853999999999999</v>
      </c>
      <c r="H12" s="78">
        <v>88.87</v>
      </c>
      <c r="I12" s="78">
        <v>103.41800000000001</v>
      </c>
      <c r="J12" s="78">
        <v>75.775000000000006</v>
      </c>
      <c r="K12" s="78">
        <v>93.524000000000001</v>
      </c>
      <c r="L12" s="78">
        <v>67.756</v>
      </c>
      <c r="M12" s="78">
        <v>81.441999999999993</v>
      </c>
      <c r="N12" s="78">
        <v>95.450999999999993</v>
      </c>
      <c r="O12" s="78">
        <v>83.498000000000005</v>
      </c>
    </row>
    <row r="13" spans="1:15" x14ac:dyDescent="0.65">
      <c r="A13" s="17" t="s">
        <v>5</v>
      </c>
      <c r="B13" s="78">
        <v>102.16</v>
      </c>
      <c r="C13" s="78">
        <v>102.336</v>
      </c>
      <c r="D13" s="78"/>
      <c r="E13" s="78"/>
      <c r="F13" s="78"/>
      <c r="G13" s="78"/>
      <c r="H13" s="78"/>
      <c r="I13" s="78"/>
      <c r="J13" s="78"/>
      <c r="K13" s="78">
        <v>100</v>
      </c>
      <c r="L13" s="78"/>
      <c r="M13" s="78"/>
      <c r="N13" s="78"/>
      <c r="O13" s="78"/>
    </row>
    <row r="14" spans="1:15" x14ac:dyDescent="0.65">
      <c r="A14" s="17" t="s">
        <v>10</v>
      </c>
      <c r="B14" s="78">
        <v>87.614000000000004</v>
      </c>
      <c r="C14" s="78">
        <v>86.703999999999994</v>
      </c>
      <c r="D14" s="78">
        <v>93.864999999999995</v>
      </c>
      <c r="E14" s="78">
        <v>100</v>
      </c>
      <c r="F14" s="78">
        <v>79.555999999999997</v>
      </c>
      <c r="G14" s="78">
        <v>90.602000000000004</v>
      </c>
      <c r="H14" s="78">
        <v>83.311000000000007</v>
      </c>
      <c r="I14" s="78">
        <v>100</v>
      </c>
      <c r="J14" s="78">
        <v>89.569000000000003</v>
      </c>
      <c r="K14" s="78"/>
      <c r="L14" s="78"/>
      <c r="M14" s="78"/>
      <c r="N14" s="78"/>
      <c r="O14" s="78">
        <v>100</v>
      </c>
    </row>
    <row r="15" spans="1:15" x14ac:dyDescent="0.65">
      <c r="A15" s="17" t="s">
        <v>11</v>
      </c>
      <c r="B15" s="78">
        <v>102.482</v>
      </c>
      <c r="C15" s="78">
        <v>96.566999999999993</v>
      </c>
      <c r="D15" s="78">
        <v>105.934</v>
      </c>
      <c r="E15" s="78">
        <v>95.153999999999996</v>
      </c>
      <c r="F15" s="78"/>
      <c r="G15" s="78">
        <v>102.29</v>
      </c>
      <c r="H15" s="78">
        <v>100</v>
      </c>
      <c r="I15" s="78"/>
      <c r="J15" s="78"/>
      <c r="K15" s="78"/>
      <c r="L15" s="78"/>
      <c r="M15" s="78"/>
      <c r="N15" s="78"/>
      <c r="O15" s="78"/>
    </row>
    <row r="16" spans="1:15" ht="20.5" x14ac:dyDescent="0.65">
      <c r="A16" s="16" t="s">
        <v>12</v>
      </c>
      <c r="B16" s="79">
        <v>93.771000000000001</v>
      </c>
      <c r="C16" s="79">
        <v>124.03100000000001</v>
      </c>
      <c r="D16" s="79">
        <v>96.289000000000001</v>
      </c>
      <c r="E16" s="79">
        <v>93.212000000000003</v>
      </c>
      <c r="F16" s="79">
        <v>82.983999999999995</v>
      </c>
      <c r="G16" s="79">
        <v>90.507999999999996</v>
      </c>
      <c r="H16" s="79">
        <v>92.344999999999999</v>
      </c>
      <c r="I16" s="79">
        <v>97.852000000000004</v>
      </c>
      <c r="J16" s="79">
        <v>97.893000000000001</v>
      </c>
      <c r="K16" s="79" t="s">
        <v>69</v>
      </c>
      <c r="L16" s="79">
        <v>79.864999999999995</v>
      </c>
      <c r="M16" s="79">
        <v>112.84</v>
      </c>
      <c r="N16" s="79">
        <v>98.028000000000006</v>
      </c>
      <c r="O16" s="79">
        <v>109.712</v>
      </c>
    </row>
    <row r="17" spans="1:15" x14ac:dyDescent="0.65">
      <c r="A17" s="17" t="s">
        <v>48</v>
      </c>
      <c r="B17" s="78">
        <v>93.771000000000001</v>
      </c>
      <c r="C17" s="78">
        <v>124.03100000000001</v>
      </c>
      <c r="D17" s="78">
        <v>96.289000000000001</v>
      </c>
      <c r="E17" s="78">
        <v>93.212000000000003</v>
      </c>
      <c r="F17" s="78">
        <v>82.983999999999995</v>
      </c>
      <c r="G17" s="78">
        <v>90.507999999999996</v>
      </c>
      <c r="H17" s="78">
        <v>92.344999999999999</v>
      </c>
      <c r="I17" s="78">
        <v>97.852000000000004</v>
      </c>
      <c r="J17" s="78">
        <v>97.893000000000001</v>
      </c>
      <c r="K17" s="78"/>
      <c r="L17" s="78">
        <v>79.864999999999995</v>
      </c>
      <c r="M17" s="78">
        <v>112.84</v>
      </c>
      <c r="N17" s="78">
        <v>98.028000000000006</v>
      </c>
      <c r="O17" s="78">
        <v>109.712</v>
      </c>
    </row>
    <row r="18" spans="1:15" x14ac:dyDescent="0.65">
      <c r="A18" s="88" t="s">
        <v>49</v>
      </c>
      <c r="B18" s="88"/>
      <c r="C18" s="88"/>
    </row>
  </sheetData>
  <mergeCells count="4">
    <mergeCell ref="A2:A3"/>
    <mergeCell ref="B3:O3"/>
    <mergeCell ref="A1:G1"/>
    <mergeCell ref="A18:C18"/>
  </mergeCells>
  <pageMargins left="0.7" right="0.7" top="0.75" bottom="0.75" header="0.3" footer="0.3"/>
  <pageSetup paperSize="9" orientation="portrait" horizontalDpi="4294967292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34"/>
  <sheetViews>
    <sheetView showGridLines="0" rightToLeft="1" zoomScale="80" zoomScaleNormal="80" workbookViewId="0">
      <selection activeCell="I21" sqref="I21"/>
    </sheetView>
  </sheetViews>
  <sheetFormatPr defaultColWidth="9.08984375" defaultRowHeight="19" x14ac:dyDescent="0.65"/>
  <cols>
    <col min="1" max="1" width="34.90625" style="5" customWidth="1"/>
    <col min="2" max="3" width="11.1796875" style="5" customWidth="1"/>
    <col min="4" max="4" width="10" style="5" customWidth="1"/>
    <col min="5" max="5" width="11" style="5" customWidth="1"/>
    <col min="6" max="6" width="11.90625" style="5" customWidth="1"/>
    <col min="7" max="7" width="11.7265625" style="5" customWidth="1"/>
    <col min="8" max="8" width="10.1796875" style="5" customWidth="1"/>
    <col min="9" max="9" width="11" style="5" customWidth="1"/>
    <col min="10" max="10" width="10.1796875" style="5" customWidth="1"/>
    <col min="11" max="11" width="10" style="5" customWidth="1"/>
    <col min="12" max="13" width="10.1796875" style="5" customWidth="1"/>
    <col min="14" max="14" width="9.1796875" style="5" customWidth="1"/>
    <col min="15" max="15" width="11.1796875" style="5" bestFit="1" customWidth="1"/>
    <col min="16" max="16384" width="9.08984375" style="5"/>
  </cols>
  <sheetData>
    <row r="1" spans="1:15" ht="25.5" customHeight="1" x14ac:dyDescent="0.65">
      <c r="A1" s="80" t="s">
        <v>65</v>
      </c>
      <c r="B1" s="80"/>
      <c r="C1" s="80"/>
      <c r="D1" s="80"/>
      <c r="E1" s="80"/>
      <c r="F1" s="80"/>
      <c r="G1" s="20"/>
      <c r="H1" s="20"/>
      <c r="I1" s="20"/>
      <c r="J1" s="20"/>
      <c r="K1" s="20"/>
      <c r="L1" s="20"/>
      <c r="M1" s="20"/>
      <c r="N1" s="20"/>
      <c r="O1" s="20"/>
    </row>
    <row r="2" spans="1:15" ht="37.5" customHeight="1" x14ac:dyDescent="0.65">
      <c r="A2" s="81" t="s">
        <v>1</v>
      </c>
      <c r="B2" s="71" t="s">
        <v>17</v>
      </c>
      <c r="C2" s="71" t="s">
        <v>18</v>
      </c>
      <c r="D2" s="71" t="s">
        <v>19</v>
      </c>
      <c r="E2" s="71" t="s">
        <v>20</v>
      </c>
      <c r="F2" s="71" t="s">
        <v>21</v>
      </c>
      <c r="G2" s="71" t="s">
        <v>22</v>
      </c>
      <c r="H2" s="71" t="s">
        <v>23</v>
      </c>
      <c r="I2" s="71" t="s">
        <v>24</v>
      </c>
      <c r="J2" s="71" t="s">
        <v>25</v>
      </c>
      <c r="K2" s="71" t="s">
        <v>26</v>
      </c>
      <c r="L2" s="71" t="s">
        <v>27</v>
      </c>
      <c r="M2" s="71" t="s">
        <v>28</v>
      </c>
      <c r="N2" s="71" t="s">
        <v>29</v>
      </c>
      <c r="O2" s="72" t="s">
        <v>30</v>
      </c>
    </row>
    <row r="3" spans="1:15" ht="16.5" customHeight="1" thickBot="1" x14ac:dyDescent="0.7">
      <c r="A3" s="82"/>
      <c r="B3" s="89" t="s">
        <v>66</v>
      </c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</row>
    <row r="4" spans="1:15" ht="20.5" x14ac:dyDescent="0.65">
      <c r="A4" s="14" t="s">
        <v>2</v>
      </c>
      <c r="B4" s="53">
        <v>1.7293615783605389</v>
      </c>
      <c r="C4" s="53">
        <v>1.197266142035474</v>
      </c>
      <c r="D4" s="53">
        <v>2.388243266986251</v>
      </c>
      <c r="E4" s="53">
        <v>0.57203021882598648</v>
      </c>
      <c r="F4" s="53">
        <v>2.4377246251084301</v>
      </c>
      <c r="G4" s="53">
        <v>1.8819765027722895</v>
      </c>
      <c r="H4" s="53">
        <v>0.45872617044327058</v>
      </c>
      <c r="I4" s="53">
        <v>3.2219406971170343</v>
      </c>
      <c r="J4" s="53">
        <v>-0.53951556468541639</v>
      </c>
      <c r="K4" s="53">
        <v>8.8935436460635913</v>
      </c>
      <c r="L4" s="53">
        <v>0.73248860269599447</v>
      </c>
      <c r="M4" s="53">
        <v>6.6311441058492449</v>
      </c>
      <c r="N4" s="53">
        <v>3.3924352884395574</v>
      </c>
      <c r="O4" s="56">
        <v>0.16588497845881989</v>
      </c>
    </row>
    <row r="5" spans="1:15" ht="20.5" x14ac:dyDescent="0.65">
      <c r="A5" s="16" t="s">
        <v>3</v>
      </c>
      <c r="B5" s="54">
        <v>2.7590554791380129</v>
      </c>
      <c r="C5" s="54">
        <v>2.1728746379389179</v>
      </c>
      <c r="D5" s="54">
        <v>3.6101966639335217</v>
      </c>
      <c r="E5" s="54">
        <v>0.81263111405543498</v>
      </c>
      <c r="F5" s="54">
        <v>3.2520027801148643</v>
      </c>
      <c r="G5" s="54">
        <v>2.7802069669144487</v>
      </c>
      <c r="H5" s="54">
        <v>0.79097495245983396</v>
      </c>
      <c r="I5" s="54">
        <v>4.0357921022351633</v>
      </c>
      <c r="J5" s="54">
        <v>-0.69688716382361804</v>
      </c>
      <c r="K5" s="54">
        <v>10.337918590209256</v>
      </c>
      <c r="L5" s="54">
        <v>1.2380307573266265</v>
      </c>
      <c r="M5" s="54">
        <v>6.2762561974087703</v>
      </c>
      <c r="N5" s="54">
        <v>4.6586856514072821</v>
      </c>
      <c r="O5" s="57">
        <v>0.29846971038321612</v>
      </c>
    </row>
    <row r="6" spans="1:15" x14ac:dyDescent="0.65">
      <c r="A6" s="17" t="s">
        <v>4</v>
      </c>
      <c r="B6" s="49">
        <v>2.7894640570697078</v>
      </c>
      <c r="C6" s="49">
        <v>2.169802736014077</v>
      </c>
      <c r="D6" s="49">
        <v>3.5997216898795159</v>
      </c>
      <c r="E6" s="49">
        <v>0.88712346904998185</v>
      </c>
      <c r="F6" s="49">
        <v>3.2661596028271447</v>
      </c>
      <c r="G6" s="49">
        <v>3.0093668223727548</v>
      </c>
      <c r="H6" s="49">
        <v>0.88627164048762097</v>
      </c>
      <c r="I6" s="49">
        <v>4.7055172841804733</v>
      </c>
      <c r="J6" s="49">
        <v>-0.69931607767246362</v>
      </c>
      <c r="K6" s="49">
        <v>10.522850457949758</v>
      </c>
      <c r="L6" s="49">
        <v>1.1426919741786179</v>
      </c>
      <c r="M6" s="49">
        <v>6.2858873562928324</v>
      </c>
      <c r="N6" s="49">
        <v>4.7813442194295561</v>
      </c>
      <c r="O6" s="58">
        <v>0.29845083781221149</v>
      </c>
    </row>
    <row r="7" spans="1:15" x14ac:dyDescent="0.65">
      <c r="A7" s="17" t="s">
        <v>5</v>
      </c>
      <c r="B7" s="49">
        <v>-0.13961218836566047</v>
      </c>
      <c r="C7" s="49">
        <v>-0.29054776429154572</v>
      </c>
      <c r="D7" s="49">
        <v>0</v>
      </c>
      <c r="E7" s="49">
        <v>0</v>
      </c>
      <c r="F7" s="49"/>
      <c r="G7" s="49">
        <v>0</v>
      </c>
      <c r="H7" s="49">
        <v>0</v>
      </c>
      <c r="I7" s="49"/>
      <c r="J7" s="49"/>
      <c r="K7" s="49">
        <v>0</v>
      </c>
      <c r="L7" s="49"/>
      <c r="M7" s="49"/>
      <c r="N7" s="49"/>
      <c r="O7" s="58"/>
    </row>
    <row r="8" spans="1:15" x14ac:dyDescent="0.65">
      <c r="A8" s="17" t="s">
        <v>6</v>
      </c>
      <c r="B8" s="49">
        <v>-0.49683161969575451</v>
      </c>
      <c r="C8" s="49">
        <v>2.6450367460290494</v>
      </c>
      <c r="D8" s="49">
        <v>-0.77266045460618216</v>
      </c>
      <c r="E8" s="49">
        <v>-1.3708107601022732</v>
      </c>
      <c r="F8" s="49"/>
      <c r="G8" s="49">
        <v>-2.1768491300548192</v>
      </c>
      <c r="H8" s="49">
        <v>1.0798075979189008</v>
      </c>
      <c r="I8" s="49">
        <v>-1.5048317916386651</v>
      </c>
      <c r="J8" s="49"/>
      <c r="K8" s="49"/>
      <c r="L8" s="49"/>
      <c r="M8" s="49"/>
      <c r="N8" s="49"/>
      <c r="O8" s="58"/>
    </row>
    <row r="9" spans="1:15" x14ac:dyDescent="0.65">
      <c r="A9" s="17" t="s">
        <v>7</v>
      </c>
      <c r="B9" s="49">
        <v>2.8870084619213543</v>
      </c>
      <c r="C9" s="49">
        <v>2.4862789437731152</v>
      </c>
      <c r="D9" s="49">
        <v>5.1938025072626743</v>
      </c>
      <c r="E9" s="49">
        <v>0.59490179135232779</v>
      </c>
      <c r="F9" s="49">
        <v>3.0720052649516418</v>
      </c>
      <c r="G9" s="49">
        <v>-0.77944127180121825</v>
      </c>
      <c r="H9" s="49">
        <v>0.30728372164486473</v>
      </c>
      <c r="I9" s="49">
        <v>0.33460529180560172</v>
      </c>
      <c r="J9" s="49">
        <v>-0.95438182959480855</v>
      </c>
      <c r="K9" s="49"/>
      <c r="L9" s="49">
        <v>9.8928354788703814</v>
      </c>
      <c r="M9" s="49">
        <v>0.89510842158347259</v>
      </c>
      <c r="N9" s="49">
        <v>0</v>
      </c>
      <c r="O9" s="58">
        <v>0</v>
      </c>
    </row>
    <row r="10" spans="1:15" x14ac:dyDescent="0.65">
      <c r="A10" s="17" t="s">
        <v>8</v>
      </c>
      <c r="B10" s="49">
        <v>-1.352480814527766</v>
      </c>
      <c r="C10" s="49">
        <v>-3.4626161707091256</v>
      </c>
      <c r="D10" s="49">
        <v>7.2902533363034649E-2</v>
      </c>
      <c r="E10" s="49">
        <v>-1.7870389102434387</v>
      </c>
      <c r="F10" s="49">
        <v>-2.0548179383440726</v>
      </c>
      <c r="G10" s="49">
        <v>-9.0890311919054056E-3</v>
      </c>
      <c r="H10" s="49">
        <v>-1.4924216423280967</v>
      </c>
      <c r="I10" s="49"/>
      <c r="J10" s="49">
        <v>0.24817438093668898</v>
      </c>
      <c r="K10" s="49"/>
      <c r="L10" s="49">
        <v>0</v>
      </c>
      <c r="M10" s="49"/>
      <c r="N10" s="49">
        <v>0</v>
      </c>
      <c r="O10" s="58"/>
    </row>
    <row r="11" spans="1:15" ht="20.5" x14ac:dyDescent="0.65">
      <c r="A11" s="16" t="s">
        <v>9</v>
      </c>
      <c r="B11" s="55">
        <v>-0.3824646185709355</v>
      </c>
      <c r="C11" s="55">
        <v>-0.17162120747778431</v>
      </c>
      <c r="D11" s="55">
        <v>-0.82019440640972618</v>
      </c>
      <c r="E11" s="55">
        <v>-0.27635789386192755</v>
      </c>
      <c r="F11" s="55">
        <v>-0.24481737413621829</v>
      </c>
      <c r="G11" s="55">
        <v>-0.1420121266007186</v>
      </c>
      <c r="H11" s="55">
        <v>-1.9911480005739435</v>
      </c>
      <c r="I11" s="55">
        <v>2.2192566231712192</v>
      </c>
      <c r="J11" s="55">
        <v>-0.46327283226375471</v>
      </c>
      <c r="K11" s="55">
        <v>-0.68235119331868077</v>
      </c>
      <c r="L11" s="55">
        <v>1.0680190930787461</v>
      </c>
      <c r="M11" s="55">
        <v>-0.22297363520533509</v>
      </c>
      <c r="N11" s="55">
        <v>-2.9535564683394995</v>
      </c>
      <c r="O11" s="59">
        <v>0.59138813610357488</v>
      </c>
    </row>
    <row r="12" spans="1:15" x14ac:dyDescent="0.65">
      <c r="A12" s="17" t="s">
        <v>4</v>
      </c>
      <c r="B12" s="49">
        <v>-0.38296695700262262</v>
      </c>
      <c r="C12" s="49">
        <v>-0.17035775127767749</v>
      </c>
      <c r="D12" s="49">
        <v>-0.82592985030022703</v>
      </c>
      <c r="E12" s="49">
        <v>-0.27842709469638294</v>
      </c>
      <c r="F12" s="49">
        <v>-0.20696018982336284</v>
      </c>
      <c r="G12" s="49">
        <v>-0.14202966567451369</v>
      </c>
      <c r="H12" s="49">
        <v>-2.01764057331863</v>
      </c>
      <c r="I12" s="49">
        <v>2.2280653196789331</v>
      </c>
      <c r="J12" s="49">
        <v>-0.46500019703398721</v>
      </c>
      <c r="K12" s="49">
        <v>-0.68915718942797355</v>
      </c>
      <c r="L12" s="49">
        <v>1.0680190930787461</v>
      </c>
      <c r="M12" s="49">
        <v>-0.22297363520533509</v>
      </c>
      <c r="N12" s="49">
        <v>-2.9535564683394995</v>
      </c>
      <c r="O12" s="58">
        <v>0.5927282365130111</v>
      </c>
    </row>
    <row r="13" spans="1:15" x14ac:dyDescent="0.65">
      <c r="A13" s="17" t="s">
        <v>5</v>
      </c>
      <c r="B13" s="49">
        <v>3.9155800931780504E-3</v>
      </c>
      <c r="C13" s="49">
        <v>4.886104894879395E-3</v>
      </c>
      <c r="D13" s="49"/>
      <c r="E13" s="49"/>
      <c r="F13" s="49"/>
      <c r="G13" s="49"/>
      <c r="H13" s="49"/>
      <c r="I13" s="49"/>
      <c r="J13" s="49"/>
      <c r="K13" s="49">
        <v>0</v>
      </c>
      <c r="L13" s="49"/>
      <c r="M13" s="49"/>
      <c r="N13" s="49"/>
      <c r="O13" s="58"/>
    </row>
    <row r="14" spans="1:15" x14ac:dyDescent="0.65">
      <c r="A14" s="17" t="s">
        <v>10</v>
      </c>
      <c r="B14" s="49">
        <v>-0.6384884947321865</v>
      </c>
      <c r="C14" s="49">
        <v>-0.72818868788642988</v>
      </c>
      <c r="D14" s="49">
        <v>2.8772991751750965E-2</v>
      </c>
      <c r="E14" s="49">
        <v>0</v>
      </c>
      <c r="F14" s="49">
        <v>-1.8735738513721856</v>
      </c>
      <c r="G14" s="49">
        <v>2.207505518782682E-3</v>
      </c>
      <c r="H14" s="49">
        <v>0</v>
      </c>
      <c r="I14" s="49">
        <v>0</v>
      </c>
      <c r="J14" s="49">
        <v>0</v>
      </c>
      <c r="K14" s="49"/>
      <c r="L14" s="49"/>
      <c r="M14" s="49"/>
      <c r="N14" s="49"/>
      <c r="O14" s="58">
        <v>0</v>
      </c>
    </row>
    <row r="15" spans="1:15" x14ac:dyDescent="0.65">
      <c r="A15" s="17" t="s">
        <v>11</v>
      </c>
      <c r="B15" s="49">
        <v>0</v>
      </c>
      <c r="C15" s="49">
        <v>0</v>
      </c>
      <c r="D15" s="49">
        <v>0</v>
      </c>
      <c r="E15" s="49">
        <v>0</v>
      </c>
      <c r="F15" s="49"/>
      <c r="G15" s="49">
        <v>0</v>
      </c>
      <c r="H15" s="49">
        <v>0</v>
      </c>
      <c r="I15" s="49"/>
      <c r="J15" s="49"/>
      <c r="K15" s="49"/>
      <c r="L15" s="49"/>
      <c r="M15" s="49"/>
      <c r="N15" s="49"/>
      <c r="O15" s="58"/>
    </row>
    <row r="16" spans="1:15" ht="20.5" x14ac:dyDescent="0.65">
      <c r="A16" s="16" t="s">
        <v>12</v>
      </c>
      <c r="B16" s="55">
        <v>1.5101325019485614</v>
      </c>
      <c r="C16" s="55">
        <v>0</v>
      </c>
      <c r="D16" s="55">
        <v>1.5803188066377629</v>
      </c>
      <c r="E16" s="55">
        <v>0.70005617734759085</v>
      </c>
      <c r="F16" s="55">
        <v>1.9885455841506285</v>
      </c>
      <c r="G16" s="55">
        <v>8.7666590556763992</v>
      </c>
      <c r="H16" s="55">
        <v>0.62656641604010588</v>
      </c>
      <c r="I16" s="55">
        <v>-0.83606108819684266</v>
      </c>
      <c r="J16" s="55">
        <v>1.0351945505212115</v>
      </c>
      <c r="K16" s="55"/>
      <c r="L16" s="55">
        <v>-4.227125554622873</v>
      </c>
      <c r="M16" s="55">
        <v>13.328445600538316</v>
      </c>
      <c r="N16" s="55">
        <v>-3.9553225885465082</v>
      </c>
      <c r="O16" s="59">
        <v>-0.6618798837409372</v>
      </c>
    </row>
    <row r="17" spans="1:15" x14ac:dyDescent="0.65">
      <c r="A17" s="17" t="s">
        <v>48</v>
      </c>
      <c r="B17" s="49">
        <v>1.5101325019485614</v>
      </c>
      <c r="C17" s="49">
        <v>0</v>
      </c>
      <c r="D17" s="49">
        <v>1.5803188066377629</v>
      </c>
      <c r="E17" s="49">
        <v>0.70005617734759085</v>
      </c>
      <c r="F17" s="49">
        <v>1.9885455841506285</v>
      </c>
      <c r="G17" s="49">
        <v>8.7666590556763992</v>
      </c>
      <c r="H17" s="49">
        <v>0.62656641604010588</v>
      </c>
      <c r="I17" s="49">
        <v>-0.83606108819684266</v>
      </c>
      <c r="J17" s="49">
        <v>1.0351945505212115</v>
      </c>
      <c r="K17" s="49"/>
      <c r="L17" s="49">
        <v>-4.227125554622873</v>
      </c>
      <c r="M17" s="49">
        <v>13.328445600538316</v>
      </c>
      <c r="N17" s="49">
        <v>-3.9553225885465082</v>
      </c>
      <c r="O17" s="49">
        <v>-0.6618798837409372</v>
      </c>
    </row>
    <row r="18" spans="1:15" x14ac:dyDescent="0.65">
      <c r="A18" s="88" t="s">
        <v>49</v>
      </c>
      <c r="B18" s="88"/>
      <c r="C18" s="88"/>
    </row>
    <row r="21" spans="1:15" x14ac:dyDescent="0.65">
      <c r="K21" s="18"/>
    </row>
    <row r="22" spans="1:15" x14ac:dyDescent="0.65">
      <c r="K22" s="18"/>
    </row>
    <row r="23" spans="1:15" x14ac:dyDescent="0.65">
      <c r="K23" s="18"/>
    </row>
    <row r="24" spans="1:15" x14ac:dyDescent="0.65">
      <c r="K24" s="18"/>
    </row>
    <row r="25" spans="1:15" x14ac:dyDescent="0.65">
      <c r="K25" s="18"/>
    </row>
    <row r="26" spans="1:15" x14ac:dyDescent="0.65">
      <c r="K26" s="18"/>
    </row>
    <row r="27" spans="1:15" x14ac:dyDescent="0.65">
      <c r="K27" s="18"/>
    </row>
    <row r="28" spans="1:15" x14ac:dyDescent="0.65">
      <c r="K28" s="18"/>
    </row>
    <row r="29" spans="1:15" x14ac:dyDescent="0.65">
      <c r="K29" s="18"/>
    </row>
    <row r="30" spans="1:15" x14ac:dyDescent="0.65">
      <c r="K30" s="18"/>
    </row>
    <row r="31" spans="1:15" x14ac:dyDescent="0.65">
      <c r="K31" s="18"/>
    </row>
    <row r="32" spans="1:15" x14ac:dyDescent="0.65">
      <c r="K32" s="18"/>
    </row>
    <row r="33" spans="11:11" x14ac:dyDescent="0.65">
      <c r="K33" s="18"/>
    </row>
    <row r="34" spans="11:11" x14ac:dyDescent="0.65">
      <c r="K34" s="18"/>
    </row>
  </sheetData>
  <mergeCells count="3">
    <mergeCell ref="A2:A3"/>
    <mergeCell ref="B3:O3"/>
    <mergeCell ref="A18:C18"/>
  </mergeCells>
  <pageMargins left="0.7" right="0.7" top="0.75" bottom="0.75" header="0.3" footer="0.3"/>
  <pageSetup paperSize="9" orientation="portrait" horizontalDpi="4294967292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34"/>
  <sheetViews>
    <sheetView showGridLines="0" rightToLeft="1" zoomScale="80" zoomScaleNormal="80" workbookViewId="0">
      <selection activeCell="A32" sqref="A32"/>
    </sheetView>
  </sheetViews>
  <sheetFormatPr defaultColWidth="9.08984375" defaultRowHeight="19" x14ac:dyDescent="0.65"/>
  <cols>
    <col min="1" max="1" width="15.7265625" style="5" customWidth="1"/>
    <col min="2" max="3" width="11.1796875" style="5" customWidth="1"/>
    <col min="4" max="4" width="10" style="5" customWidth="1"/>
    <col min="5" max="5" width="11" style="5" customWidth="1"/>
    <col min="6" max="6" width="11.90625" style="5" customWidth="1"/>
    <col min="7" max="7" width="11" style="5" customWidth="1"/>
    <col min="8" max="8" width="10.1796875" style="5" customWidth="1"/>
    <col min="9" max="9" width="11" style="5" customWidth="1"/>
    <col min="10" max="10" width="10.1796875" style="5" customWidth="1"/>
    <col min="11" max="11" width="10" style="5" customWidth="1"/>
    <col min="12" max="13" width="10.1796875" style="5" customWidth="1"/>
    <col min="14" max="14" width="9.1796875" style="5" customWidth="1"/>
    <col min="15" max="15" width="11.1796875" style="5" bestFit="1" customWidth="1"/>
    <col min="16" max="16384" width="9.08984375" style="5"/>
  </cols>
  <sheetData>
    <row r="1" spans="1:15" ht="25.5" customHeight="1" x14ac:dyDescent="0.65">
      <c r="A1" s="93" t="s">
        <v>67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</row>
    <row r="2" spans="1:15" ht="37.5" customHeight="1" x14ac:dyDescent="0.65">
      <c r="A2" s="91" t="s">
        <v>1</v>
      </c>
      <c r="B2" s="19" t="s">
        <v>17</v>
      </c>
      <c r="C2" s="19" t="s">
        <v>18</v>
      </c>
      <c r="D2" s="19" t="s">
        <v>19</v>
      </c>
      <c r="E2" s="19" t="s">
        <v>20</v>
      </c>
      <c r="F2" s="19" t="s">
        <v>21</v>
      </c>
      <c r="G2" s="19" t="s">
        <v>22</v>
      </c>
      <c r="H2" s="19" t="s">
        <v>23</v>
      </c>
      <c r="I2" s="19" t="s">
        <v>24</v>
      </c>
      <c r="J2" s="19" t="s">
        <v>25</v>
      </c>
      <c r="K2" s="19" t="s">
        <v>26</v>
      </c>
      <c r="L2" s="19" t="s">
        <v>27</v>
      </c>
      <c r="M2" s="19" t="s">
        <v>28</v>
      </c>
      <c r="N2" s="19" t="s">
        <v>29</v>
      </c>
      <c r="O2" s="69" t="s">
        <v>30</v>
      </c>
    </row>
    <row r="3" spans="1:15" ht="16.5" customHeight="1" thickBot="1" x14ac:dyDescent="0.7">
      <c r="A3" s="92"/>
      <c r="B3" s="85" t="s">
        <v>68</v>
      </c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</row>
    <row r="4" spans="1:15" ht="20.5" x14ac:dyDescent="0.65">
      <c r="A4" s="50" t="s">
        <v>2</v>
      </c>
      <c r="B4" s="53">
        <v>1.1203064580246291</v>
      </c>
      <c r="C4" s="53">
        <v>1.0125153138437213</v>
      </c>
      <c r="D4" s="53">
        <v>0.99028284953890022</v>
      </c>
      <c r="E4" s="53">
        <v>0.64085157225872535</v>
      </c>
      <c r="F4" s="53">
        <v>2.6986394980431214</v>
      </c>
      <c r="G4" s="53">
        <v>1.4384727626459295</v>
      </c>
      <c r="H4" s="53">
        <v>0.59786246854874037</v>
      </c>
      <c r="I4" s="53">
        <v>2.6525469899210066</v>
      </c>
      <c r="J4" s="53">
        <v>3.0245636187202507</v>
      </c>
      <c r="K4" s="53">
        <v>11.154950208498221</v>
      </c>
      <c r="L4" s="53">
        <v>1.5529593298798403</v>
      </c>
      <c r="M4" s="53">
        <v>6.65157666558882</v>
      </c>
      <c r="N4" s="53">
        <v>4.2170756999654344</v>
      </c>
      <c r="O4" s="56">
        <v>2.0710454948983994</v>
      </c>
    </row>
    <row r="5" spans="1:15" ht="20.5" x14ac:dyDescent="0.65">
      <c r="A5" s="51" t="s">
        <v>3</v>
      </c>
      <c r="B5" s="54">
        <v>1.6256107376463973</v>
      </c>
      <c r="C5" s="54">
        <v>1.7334547662416497</v>
      </c>
      <c r="D5" s="54">
        <v>1.3357750727135596</v>
      </c>
      <c r="E5" s="54">
        <v>0.83378427626419693</v>
      </c>
      <c r="F5" s="54">
        <v>3.494298390349428</v>
      </c>
      <c r="G5" s="54">
        <v>2.0070880948936747</v>
      </c>
      <c r="H5" s="54">
        <v>0.67939215960470278</v>
      </c>
      <c r="I5" s="54">
        <v>3.9619825814658896</v>
      </c>
      <c r="J5" s="54">
        <v>3.839634715832446</v>
      </c>
      <c r="K5" s="54">
        <v>12.851578884295051</v>
      </c>
      <c r="L5" s="54">
        <v>2.3097148777698493</v>
      </c>
      <c r="M5" s="54">
        <v>6.1664293185799295</v>
      </c>
      <c r="N5" s="54">
        <v>5.0053205639797795</v>
      </c>
      <c r="O5" s="57">
        <v>2.902593779600096</v>
      </c>
    </row>
    <row r="6" spans="1:15" ht="20.5" x14ac:dyDescent="0.65">
      <c r="A6" s="52" t="s">
        <v>4</v>
      </c>
      <c r="B6" s="44">
        <v>1.6207418793372455</v>
      </c>
      <c r="C6" s="44">
        <v>1.7377646667942059</v>
      </c>
      <c r="D6" s="44">
        <v>1.3034137025543089</v>
      </c>
      <c r="E6" s="44">
        <v>0.87265425901613014</v>
      </c>
      <c r="F6" s="44">
        <v>3.7011113157733035</v>
      </c>
      <c r="G6" s="44">
        <v>1.9460008955476837</v>
      </c>
      <c r="H6" s="44">
        <v>0.75072774628466732</v>
      </c>
      <c r="I6" s="44">
        <v>4.3544955217972046</v>
      </c>
      <c r="J6" s="44">
        <v>3.930030496576336</v>
      </c>
      <c r="K6" s="44">
        <v>13.083594981173391</v>
      </c>
      <c r="L6" s="44">
        <v>2.3207758662702815</v>
      </c>
      <c r="M6" s="44">
        <v>6.1760145229000472</v>
      </c>
      <c r="N6" s="44">
        <v>5.1376097665453102</v>
      </c>
      <c r="O6" s="70">
        <v>2.909081472446772</v>
      </c>
    </row>
    <row r="7" spans="1:15" ht="20.5" x14ac:dyDescent="0.65">
      <c r="A7" s="52" t="s">
        <v>5</v>
      </c>
      <c r="B7" s="44">
        <v>1.1097054841641807E-2</v>
      </c>
      <c r="C7" s="44">
        <v>2.1449209533528801E-2</v>
      </c>
      <c r="D7" s="44">
        <v>0</v>
      </c>
      <c r="E7" s="44">
        <v>0</v>
      </c>
      <c r="F7" s="44"/>
      <c r="G7" s="44">
        <v>0</v>
      </c>
      <c r="H7" s="44">
        <v>0</v>
      </c>
      <c r="I7" s="44"/>
      <c r="J7" s="44"/>
      <c r="K7" s="44">
        <v>0</v>
      </c>
      <c r="L7" s="44"/>
      <c r="M7" s="44"/>
      <c r="N7" s="44"/>
      <c r="O7" s="70"/>
    </row>
    <row r="8" spans="1:15" ht="20.5" x14ac:dyDescent="0.65">
      <c r="A8" s="52" t="s">
        <v>6</v>
      </c>
      <c r="B8" s="44">
        <v>5.0824346101393303E-2</v>
      </c>
      <c r="C8" s="44">
        <v>1.5666627569913345</v>
      </c>
      <c r="D8" s="44">
        <v>2.4492695053709213E-2</v>
      </c>
      <c r="E8" s="44">
        <v>-2.3611901141125884</v>
      </c>
      <c r="F8" s="44"/>
      <c r="G8" s="44">
        <v>-2.1768491300548192</v>
      </c>
      <c r="H8" s="44">
        <v>-0.42260195151197877</v>
      </c>
      <c r="I8" s="44">
        <v>0.99940650303109635</v>
      </c>
      <c r="J8" s="44"/>
      <c r="K8" s="44"/>
      <c r="L8" s="44"/>
      <c r="M8" s="44"/>
      <c r="N8" s="44"/>
      <c r="O8" s="70"/>
    </row>
    <row r="9" spans="1:15" ht="20.5" x14ac:dyDescent="0.65">
      <c r="A9" s="52" t="s">
        <v>7</v>
      </c>
      <c r="B9" s="44">
        <v>2.1491249216527564</v>
      </c>
      <c r="C9" s="44">
        <v>1.6767544577130735</v>
      </c>
      <c r="D9" s="44">
        <v>2.4651702293092512</v>
      </c>
      <c r="E9" s="44">
        <v>0.52919425193189795</v>
      </c>
      <c r="F9" s="44">
        <v>0.8393216441506155</v>
      </c>
      <c r="G9" s="44">
        <v>3.0751082300662063</v>
      </c>
      <c r="H9" s="44">
        <v>0.41527965459280836</v>
      </c>
      <c r="I9" s="44">
        <v>1.6957223661134151</v>
      </c>
      <c r="J9" s="44">
        <v>0.66794265848990619</v>
      </c>
      <c r="K9" s="44"/>
      <c r="L9" s="44">
        <v>1.4383834361935186</v>
      </c>
      <c r="M9" s="44">
        <v>0.89510842158347259</v>
      </c>
      <c r="N9" s="44">
        <v>0</v>
      </c>
      <c r="O9" s="70">
        <v>0</v>
      </c>
    </row>
    <row r="10" spans="1:15" ht="20.5" x14ac:dyDescent="0.65">
      <c r="A10" s="52" t="s">
        <v>8</v>
      </c>
      <c r="B10" s="44">
        <v>-2.7500935031795848E-2</v>
      </c>
      <c r="C10" s="44">
        <v>0.37836341344443269</v>
      </c>
      <c r="D10" s="44">
        <v>-5.0587318770851653E-3</v>
      </c>
      <c r="E10" s="44">
        <v>-1.4874652448028769E-2</v>
      </c>
      <c r="F10" s="44">
        <v>0.86497271286896193</v>
      </c>
      <c r="G10" s="44">
        <v>-9.0890311919054056E-3</v>
      </c>
      <c r="H10" s="44">
        <v>-1.0002892939003516</v>
      </c>
      <c r="I10" s="44"/>
      <c r="J10" s="44">
        <v>0.24817438093668898</v>
      </c>
      <c r="K10" s="44"/>
      <c r="L10" s="44">
        <v>0</v>
      </c>
      <c r="M10" s="44"/>
      <c r="N10" s="44">
        <v>0</v>
      </c>
      <c r="O10" s="70"/>
    </row>
    <row r="11" spans="1:15" ht="20.5" x14ac:dyDescent="0.65">
      <c r="A11" s="51" t="s">
        <v>9</v>
      </c>
      <c r="B11" s="55">
        <v>9.7032200828834902E-3</v>
      </c>
      <c r="C11" s="55">
        <v>-1.5349429768747314E-3</v>
      </c>
      <c r="D11" s="55">
        <v>2.8713236802161646E-2</v>
      </c>
      <c r="E11" s="55">
        <v>0</v>
      </c>
      <c r="F11" s="55">
        <v>5.2780893316679567E-3</v>
      </c>
      <c r="G11" s="55">
        <v>0</v>
      </c>
      <c r="H11" s="55">
        <v>0</v>
      </c>
      <c r="I11" s="55">
        <v>0</v>
      </c>
      <c r="J11" s="55">
        <v>0</v>
      </c>
      <c r="K11" s="55">
        <v>0</v>
      </c>
      <c r="L11" s="55">
        <v>0</v>
      </c>
      <c r="M11" s="55">
        <v>0</v>
      </c>
      <c r="N11" s="55">
        <v>0</v>
      </c>
      <c r="O11" s="59">
        <v>0</v>
      </c>
    </row>
    <row r="12" spans="1:15" ht="20.5" x14ac:dyDescent="0.65">
      <c r="A12" s="52" t="s">
        <v>4</v>
      </c>
      <c r="B12" s="44">
        <v>9.7160147683297282E-3</v>
      </c>
      <c r="C12" s="44">
        <v>0</v>
      </c>
      <c r="D12" s="44">
        <v>2.8773035555261117E-2</v>
      </c>
      <c r="E12" s="44">
        <v>0</v>
      </c>
      <c r="F12" s="44">
        <v>0</v>
      </c>
      <c r="G12" s="44">
        <v>0</v>
      </c>
      <c r="H12" s="44">
        <v>0</v>
      </c>
      <c r="I12" s="44">
        <v>0</v>
      </c>
      <c r="J12" s="44">
        <v>0</v>
      </c>
      <c r="K12" s="44">
        <v>0</v>
      </c>
      <c r="L12" s="44">
        <v>0</v>
      </c>
      <c r="M12" s="44">
        <v>0</v>
      </c>
      <c r="N12" s="44">
        <v>0</v>
      </c>
      <c r="O12" s="70">
        <v>0</v>
      </c>
    </row>
    <row r="13" spans="1:15" ht="20.5" x14ac:dyDescent="0.65">
      <c r="A13" s="52" t="s">
        <v>5</v>
      </c>
      <c r="B13" s="44">
        <v>3.9155800931780504E-3</v>
      </c>
      <c r="C13" s="44">
        <v>4.886104894879395E-3</v>
      </c>
      <c r="D13" s="44"/>
      <c r="E13" s="44"/>
      <c r="F13" s="44"/>
      <c r="G13" s="44"/>
      <c r="H13" s="44"/>
      <c r="I13" s="44"/>
      <c r="J13" s="44"/>
      <c r="K13" s="44">
        <v>0</v>
      </c>
      <c r="L13" s="44"/>
      <c r="M13" s="44"/>
      <c r="N13" s="44"/>
      <c r="O13" s="70"/>
    </row>
    <row r="14" spans="1:15" ht="20.5" x14ac:dyDescent="0.65">
      <c r="A14" s="52" t="s">
        <v>10</v>
      </c>
      <c r="B14" s="44">
        <v>-0.11059046185768295</v>
      </c>
      <c r="C14" s="44">
        <v>-0.26227396125707969</v>
      </c>
      <c r="D14" s="44">
        <v>2.8772991751750965E-2</v>
      </c>
      <c r="E14" s="44">
        <v>0</v>
      </c>
      <c r="F14" s="44">
        <v>0.18637920612532355</v>
      </c>
      <c r="G14" s="44">
        <v>2.207505518782682E-3</v>
      </c>
      <c r="H14" s="44">
        <v>0</v>
      </c>
      <c r="I14" s="44">
        <v>0</v>
      </c>
      <c r="J14" s="44">
        <v>0</v>
      </c>
      <c r="K14" s="44"/>
      <c r="L14" s="44"/>
      <c r="M14" s="44"/>
      <c r="N14" s="44"/>
      <c r="O14" s="70">
        <v>0</v>
      </c>
    </row>
    <row r="15" spans="1:15" ht="20.5" x14ac:dyDescent="0.65">
      <c r="A15" s="52" t="s">
        <v>11</v>
      </c>
      <c r="B15" s="44">
        <v>0</v>
      </c>
      <c r="C15" s="44">
        <v>0</v>
      </c>
      <c r="D15" s="44">
        <v>0</v>
      </c>
      <c r="E15" s="44">
        <v>0</v>
      </c>
      <c r="F15" s="44"/>
      <c r="G15" s="44">
        <v>0</v>
      </c>
      <c r="H15" s="44">
        <v>0</v>
      </c>
      <c r="I15" s="44"/>
      <c r="J15" s="44"/>
      <c r="K15" s="44"/>
      <c r="L15" s="44"/>
      <c r="M15" s="44"/>
      <c r="N15" s="44"/>
      <c r="O15" s="70"/>
    </row>
    <row r="16" spans="1:15" ht="20.5" x14ac:dyDescent="0.65">
      <c r="A16" s="51" t="s">
        <v>12</v>
      </c>
      <c r="B16" s="55">
        <v>1.587112430394555</v>
      </c>
      <c r="C16" s="55">
        <v>0</v>
      </c>
      <c r="D16" s="55">
        <v>1.5803188066377629</v>
      </c>
      <c r="E16" s="55">
        <v>0.70549595393210041</v>
      </c>
      <c r="F16" s="55">
        <v>2.4886067507317762</v>
      </c>
      <c r="G16" s="55">
        <v>8.5462090139358509</v>
      </c>
      <c r="H16" s="55">
        <v>0.62656641604010588</v>
      </c>
      <c r="I16" s="55">
        <v>0.52908965758138038</v>
      </c>
      <c r="J16" s="55">
        <v>1.1155526633819903</v>
      </c>
      <c r="K16" s="55"/>
      <c r="L16" s="55">
        <v>0</v>
      </c>
      <c r="M16" s="55">
        <v>13.595409472995428</v>
      </c>
      <c r="N16" s="55">
        <v>0</v>
      </c>
      <c r="O16" s="59">
        <v>-0.6618798837409372</v>
      </c>
    </row>
    <row r="17" spans="1:15" ht="20.5" x14ac:dyDescent="0.65">
      <c r="A17" s="52" t="s">
        <v>48</v>
      </c>
      <c r="B17" s="44">
        <v>1.587112430394555</v>
      </c>
      <c r="C17" s="44">
        <v>0</v>
      </c>
      <c r="D17" s="44">
        <v>1.5803188066377629</v>
      </c>
      <c r="E17" s="44">
        <v>0.70549595393210041</v>
      </c>
      <c r="F17" s="44">
        <v>2.4886067507317762</v>
      </c>
      <c r="G17" s="44">
        <v>8.5462090139358509</v>
      </c>
      <c r="H17" s="44">
        <v>0.62656641604010588</v>
      </c>
      <c r="I17" s="44">
        <v>0.52908965758138038</v>
      </c>
      <c r="J17" s="44">
        <v>1.1155526633819903</v>
      </c>
      <c r="K17" s="44"/>
      <c r="L17" s="44">
        <v>0</v>
      </c>
      <c r="M17" s="44">
        <v>13.595409472995428</v>
      </c>
      <c r="N17" s="44">
        <v>0</v>
      </c>
      <c r="O17" s="70">
        <v>-0.6618798837409372</v>
      </c>
    </row>
    <row r="18" spans="1:15" x14ac:dyDescent="0.65">
      <c r="A18" s="75" t="s">
        <v>49</v>
      </c>
      <c r="B18" s="75"/>
      <c r="C18" s="75"/>
      <c r="D18" s="75"/>
      <c r="E18" s="75"/>
    </row>
    <row r="20" spans="1:15" ht="1" customHeight="1" x14ac:dyDescent="0.65"/>
    <row r="21" spans="1:15" x14ac:dyDescent="0.65">
      <c r="K21" s="18"/>
    </row>
    <row r="22" spans="1:15" x14ac:dyDescent="0.65">
      <c r="K22" s="18"/>
    </row>
    <row r="23" spans="1:15" x14ac:dyDescent="0.65">
      <c r="K23" s="18"/>
    </row>
    <row r="24" spans="1:15" x14ac:dyDescent="0.65">
      <c r="K24" s="18"/>
    </row>
    <row r="25" spans="1:15" x14ac:dyDescent="0.65">
      <c r="K25" s="18"/>
    </row>
    <row r="26" spans="1:15" x14ac:dyDescent="0.65">
      <c r="K26" s="18"/>
    </row>
    <row r="27" spans="1:15" x14ac:dyDescent="0.65">
      <c r="K27" s="18"/>
    </row>
    <row r="28" spans="1:15" x14ac:dyDescent="0.65">
      <c r="K28" s="18"/>
    </row>
    <row r="29" spans="1:15" x14ac:dyDescent="0.65">
      <c r="K29" s="18"/>
    </row>
    <row r="30" spans="1:15" x14ac:dyDescent="0.65">
      <c r="K30" s="18"/>
    </row>
    <row r="31" spans="1:15" x14ac:dyDescent="0.65">
      <c r="K31" s="18"/>
    </row>
    <row r="32" spans="1:15" x14ac:dyDescent="0.65">
      <c r="K32" s="18"/>
    </row>
    <row r="33" spans="11:11" x14ac:dyDescent="0.65">
      <c r="K33" s="18"/>
    </row>
    <row r="34" spans="11:11" x14ac:dyDescent="0.65">
      <c r="K34" s="18"/>
    </row>
  </sheetData>
  <mergeCells count="3">
    <mergeCell ref="A2:A3"/>
    <mergeCell ref="B3:O3"/>
    <mergeCell ref="A1:O1"/>
  </mergeCells>
  <pageMargins left="0.7" right="0.7" top="0.75" bottom="0.75" header="0.3" footer="0.3"/>
  <pageSetup paperSize="9" orientation="portrait" horizontalDpi="4294967292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S59"/>
  <sheetViews>
    <sheetView showGridLines="0" rightToLeft="1" zoomScale="60" zoomScaleNormal="60" workbookViewId="0">
      <pane ySplit="3" topLeftCell="A4" activePane="bottomLeft" state="frozen"/>
      <selection pane="bottomLeft" activeCell="AB10" sqref="AB10"/>
    </sheetView>
  </sheetViews>
  <sheetFormatPr defaultColWidth="9" defaultRowHeight="19" x14ac:dyDescent="0.65"/>
  <cols>
    <col min="1" max="1" width="8.08984375" style="5" customWidth="1"/>
    <col min="2" max="2" width="10.1796875" style="5" customWidth="1"/>
    <col min="3" max="8" width="14.08984375" style="5" customWidth="1"/>
    <col min="9" max="16" width="14.08984375" style="21" customWidth="1"/>
    <col min="17" max="16384" width="9" style="5"/>
  </cols>
  <sheetData>
    <row r="1" spans="1:19" ht="30" customHeight="1" x14ac:dyDescent="0.65">
      <c r="A1" s="97" t="s">
        <v>72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</row>
    <row r="2" spans="1:19" s="20" customFormat="1" ht="20.5" x14ac:dyDescent="0.65">
      <c r="A2" s="22"/>
      <c r="B2" s="22"/>
      <c r="C2" s="23"/>
      <c r="D2" s="94" t="s">
        <v>3</v>
      </c>
      <c r="E2" s="95"/>
      <c r="F2" s="95"/>
      <c r="G2" s="95"/>
      <c r="H2" s="95"/>
      <c r="I2" s="96"/>
      <c r="J2" s="95" t="s">
        <v>9</v>
      </c>
      <c r="K2" s="95"/>
      <c r="L2" s="95"/>
      <c r="M2" s="95"/>
      <c r="N2" s="95"/>
      <c r="O2" s="94" t="s">
        <v>12</v>
      </c>
      <c r="P2" s="95"/>
    </row>
    <row r="3" spans="1:19" s="20" customFormat="1" ht="41" x14ac:dyDescent="0.65">
      <c r="A3" s="24" t="s">
        <v>33</v>
      </c>
      <c r="B3" s="24" t="s">
        <v>32</v>
      </c>
      <c r="C3" s="23" t="s">
        <v>2</v>
      </c>
      <c r="D3" s="25" t="s">
        <v>36</v>
      </c>
      <c r="E3" s="26" t="s">
        <v>4</v>
      </c>
      <c r="F3" s="27" t="s">
        <v>5</v>
      </c>
      <c r="G3" s="27" t="s">
        <v>6</v>
      </c>
      <c r="H3" s="27" t="s">
        <v>7</v>
      </c>
      <c r="I3" s="28" t="s">
        <v>8</v>
      </c>
      <c r="J3" s="29" t="s">
        <v>37</v>
      </c>
      <c r="K3" s="26" t="s">
        <v>4</v>
      </c>
      <c r="L3" s="27" t="s">
        <v>5</v>
      </c>
      <c r="M3" s="27" t="s">
        <v>10</v>
      </c>
      <c r="N3" s="30" t="s">
        <v>11</v>
      </c>
      <c r="O3" s="31" t="s">
        <v>38</v>
      </c>
      <c r="P3" s="27" t="s">
        <v>48</v>
      </c>
    </row>
    <row r="4" spans="1:19" ht="20.5" x14ac:dyDescent="0.65">
      <c r="A4" s="32">
        <v>2018</v>
      </c>
      <c r="B4" s="33" t="s">
        <v>16</v>
      </c>
      <c r="C4" s="47">
        <v>84.16</v>
      </c>
      <c r="D4" s="47">
        <v>87.43</v>
      </c>
      <c r="E4" s="48">
        <v>87.47</v>
      </c>
      <c r="F4" s="48">
        <v>93.57</v>
      </c>
      <c r="G4" s="48">
        <v>93.29</v>
      </c>
      <c r="H4" s="48">
        <v>84.97</v>
      </c>
      <c r="I4" s="48">
        <v>95.302999999999997</v>
      </c>
      <c r="J4" s="47">
        <v>76.7</v>
      </c>
      <c r="K4" s="48">
        <v>76.62</v>
      </c>
      <c r="L4" s="48">
        <v>102.12</v>
      </c>
      <c r="M4" s="48">
        <v>89.543000000000006</v>
      </c>
      <c r="N4" s="48">
        <v>100.24</v>
      </c>
      <c r="O4" s="47">
        <v>93.61</v>
      </c>
      <c r="P4" s="48">
        <v>93.61</v>
      </c>
    </row>
    <row r="5" spans="1:19" ht="20.5" x14ac:dyDescent="0.65">
      <c r="A5" s="32">
        <v>2018</v>
      </c>
      <c r="B5" s="33" t="s">
        <v>15</v>
      </c>
      <c r="C5" s="47">
        <v>83.602999999999994</v>
      </c>
      <c r="D5" s="47">
        <v>86.712999999999994</v>
      </c>
      <c r="E5" s="48">
        <v>86.75</v>
      </c>
      <c r="F5" s="48">
        <v>93.807000000000002</v>
      </c>
      <c r="G5" s="48">
        <v>91.716999999999999</v>
      </c>
      <c r="H5" s="48">
        <v>84.472999999999999</v>
      </c>
      <c r="I5" s="48">
        <v>95.242999999999995</v>
      </c>
      <c r="J5" s="47">
        <v>76.403000000000006</v>
      </c>
      <c r="K5" s="48">
        <v>76.322999999999993</v>
      </c>
      <c r="L5" s="48">
        <v>102.12</v>
      </c>
      <c r="M5" s="48">
        <v>90.29</v>
      </c>
      <c r="N5" s="48">
        <v>100.24</v>
      </c>
      <c r="O5" s="47">
        <v>93.5</v>
      </c>
      <c r="P5" s="48">
        <v>93.5</v>
      </c>
    </row>
    <row r="6" spans="1:19" ht="20.5" x14ac:dyDescent="0.65">
      <c r="A6" s="32">
        <v>2018</v>
      </c>
      <c r="B6" s="33" t="s">
        <v>34</v>
      </c>
      <c r="C6" s="47">
        <v>82.31</v>
      </c>
      <c r="D6" s="47">
        <v>84.882999999999996</v>
      </c>
      <c r="E6" s="48">
        <v>84.9</v>
      </c>
      <c r="F6" s="48">
        <v>93.997</v>
      </c>
      <c r="G6" s="48">
        <v>90.403000000000006</v>
      </c>
      <c r="H6" s="48">
        <v>82.742999999999995</v>
      </c>
      <c r="I6" s="48">
        <v>94.94</v>
      </c>
      <c r="J6" s="47">
        <v>76.010000000000005</v>
      </c>
      <c r="K6" s="48">
        <v>75.930000000000007</v>
      </c>
      <c r="L6" s="48">
        <v>102.12</v>
      </c>
      <c r="M6" s="48">
        <v>90.373000000000005</v>
      </c>
      <c r="N6" s="48">
        <v>100.24</v>
      </c>
      <c r="O6" s="47">
        <v>93.45</v>
      </c>
      <c r="P6" s="48">
        <v>93.45</v>
      </c>
    </row>
    <row r="7" spans="1:19" ht="20.5" x14ac:dyDescent="0.65">
      <c r="A7" s="32">
        <v>2018</v>
      </c>
      <c r="B7" s="33" t="s">
        <v>35</v>
      </c>
      <c r="C7" s="47">
        <v>80.442999999999998</v>
      </c>
      <c r="D7" s="47">
        <v>82.67</v>
      </c>
      <c r="E7" s="48">
        <v>82.593000000000004</v>
      </c>
      <c r="F7" s="48">
        <v>93.43</v>
      </c>
      <c r="G7" s="48">
        <v>88.85</v>
      </c>
      <c r="H7" s="48">
        <v>82.48</v>
      </c>
      <c r="I7" s="48">
        <v>95.44</v>
      </c>
      <c r="J7" s="47">
        <v>74.650000000000006</v>
      </c>
      <c r="K7" s="48">
        <v>74.56</v>
      </c>
      <c r="L7" s="48">
        <v>102.12</v>
      </c>
      <c r="M7" s="48">
        <v>90.39</v>
      </c>
      <c r="N7" s="48">
        <v>100.04</v>
      </c>
      <c r="O7" s="47">
        <v>93.37</v>
      </c>
      <c r="P7" s="48">
        <v>93.37</v>
      </c>
      <c r="Q7" s="62"/>
      <c r="R7" s="61"/>
    </row>
    <row r="8" spans="1:19" ht="20.5" x14ac:dyDescent="0.65">
      <c r="A8" s="32">
        <v>2019</v>
      </c>
      <c r="B8" s="33" t="s">
        <v>16</v>
      </c>
      <c r="C8" s="47">
        <v>80.11</v>
      </c>
      <c r="D8" s="47">
        <v>82.277000000000001</v>
      </c>
      <c r="E8" s="48">
        <v>82.173000000000002</v>
      </c>
      <c r="F8" s="48">
        <v>92.783000000000001</v>
      </c>
      <c r="G8" s="48">
        <v>88.956999999999994</v>
      </c>
      <c r="H8" s="48">
        <v>82.747</v>
      </c>
      <c r="I8" s="48">
        <v>95.6</v>
      </c>
      <c r="J8" s="47">
        <v>74.417000000000002</v>
      </c>
      <c r="K8" s="48">
        <v>74.33</v>
      </c>
      <c r="L8" s="48">
        <v>102.12</v>
      </c>
      <c r="M8" s="48">
        <v>90.08</v>
      </c>
      <c r="N8" s="48">
        <v>100.29300000000001</v>
      </c>
      <c r="O8" s="47">
        <v>93.203000000000003</v>
      </c>
      <c r="P8" s="48">
        <v>93.203000000000003</v>
      </c>
      <c r="Q8" s="62"/>
      <c r="R8" s="61"/>
    </row>
    <row r="9" spans="1:19" ht="20.5" x14ac:dyDescent="0.65">
      <c r="A9" s="32">
        <v>2019</v>
      </c>
      <c r="B9" s="33" t="s">
        <v>15</v>
      </c>
      <c r="C9" s="47">
        <v>80.427000000000007</v>
      </c>
      <c r="D9" s="47">
        <v>82.472999999999999</v>
      </c>
      <c r="E9" s="48">
        <v>82.38</v>
      </c>
      <c r="F9" s="48">
        <v>92.5</v>
      </c>
      <c r="G9" s="48">
        <v>86.59</v>
      </c>
      <c r="H9" s="48">
        <v>83.087000000000003</v>
      </c>
      <c r="I9" s="48">
        <v>95.3</v>
      </c>
      <c r="J9" s="47">
        <v>74.983000000000004</v>
      </c>
      <c r="K9" s="48">
        <v>74.897000000000006</v>
      </c>
      <c r="L9" s="48">
        <v>102.12</v>
      </c>
      <c r="M9" s="48">
        <v>88.433000000000007</v>
      </c>
      <c r="N9" s="48">
        <v>102.43</v>
      </c>
      <c r="O9" s="47">
        <v>93.11</v>
      </c>
      <c r="P9" s="48">
        <v>93.11</v>
      </c>
      <c r="Q9" s="63"/>
      <c r="R9" s="61"/>
    </row>
    <row r="10" spans="1:19" ht="20.5" x14ac:dyDescent="0.65">
      <c r="A10" s="32">
        <v>2019</v>
      </c>
      <c r="B10" s="33" t="s">
        <v>34</v>
      </c>
      <c r="C10" s="47">
        <v>80.093000000000004</v>
      </c>
      <c r="D10" s="47">
        <v>81.900000000000006</v>
      </c>
      <c r="E10" s="48">
        <v>81.790000000000006</v>
      </c>
      <c r="F10" s="48">
        <v>92.19</v>
      </c>
      <c r="G10" s="48">
        <v>87.56</v>
      </c>
      <c r="H10" s="48">
        <v>82.62</v>
      </c>
      <c r="I10" s="48">
        <v>95.13</v>
      </c>
      <c r="J10" s="47">
        <v>75.082999999999998</v>
      </c>
      <c r="K10" s="48">
        <v>75</v>
      </c>
      <c r="L10" s="48">
        <v>102.12</v>
      </c>
      <c r="M10" s="48">
        <v>88.15</v>
      </c>
      <c r="N10" s="48">
        <v>102.43</v>
      </c>
      <c r="O10" s="47">
        <v>93.14</v>
      </c>
      <c r="P10" s="48">
        <v>93.14</v>
      </c>
      <c r="Q10" s="63"/>
      <c r="R10" s="61"/>
    </row>
    <row r="11" spans="1:19" ht="20.5" x14ac:dyDescent="0.65">
      <c r="A11" s="32">
        <v>2019</v>
      </c>
      <c r="B11" s="33" t="s">
        <v>35</v>
      </c>
      <c r="C11" s="47">
        <v>80.832999999999998</v>
      </c>
      <c r="D11" s="47">
        <v>83.32</v>
      </c>
      <c r="E11" s="48">
        <v>83.197000000000003</v>
      </c>
      <c r="F11" s="48">
        <v>92.793000000000006</v>
      </c>
      <c r="G11" s="48">
        <v>88.043000000000006</v>
      </c>
      <c r="H11" s="48">
        <v>84.582999999999998</v>
      </c>
      <c r="I11" s="48">
        <v>94.692999999999998</v>
      </c>
      <c r="J11" s="47">
        <v>74.576999999999998</v>
      </c>
      <c r="K11" s="48">
        <v>74.486999999999995</v>
      </c>
      <c r="L11" s="48">
        <v>102.12</v>
      </c>
      <c r="M11" s="48">
        <v>88.747</v>
      </c>
      <c r="N11" s="48">
        <v>102.43</v>
      </c>
      <c r="O11" s="47">
        <v>93.33</v>
      </c>
      <c r="P11" s="48">
        <v>93.33</v>
      </c>
      <c r="Q11" s="63"/>
      <c r="R11" s="61"/>
    </row>
    <row r="12" spans="1:19" ht="20.5" x14ac:dyDescent="0.65">
      <c r="A12" s="32">
        <v>2020</v>
      </c>
      <c r="B12" s="33" t="s">
        <v>16</v>
      </c>
      <c r="C12" s="47">
        <v>81.069999999999993</v>
      </c>
      <c r="D12" s="47">
        <v>83.972999999999999</v>
      </c>
      <c r="E12" s="48">
        <v>83.903000000000006</v>
      </c>
      <c r="F12" s="48">
        <v>91.543000000000006</v>
      </c>
      <c r="G12" s="48">
        <v>86.742999999999995</v>
      </c>
      <c r="H12" s="48">
        <v>84.46</v>
      </c>
      <c r="I12" s="48">
        <v>94.32</v>
      </c>
      <c r="J12" s="47">
        <v>74.046999999999997</v>
      </c>
      <c r="K12" s="48">
        <v>73.953000000000003</v>
      </c>
      <c r="L12" s="48">
        <v>102.16</v>
      </c>
      <c r="M12" s="48">
        <v>89.03</v>
      </c>
      <c r="N12" s="48">
        <v>102.43</v>
      </c>
      <c r="O12" s="47">
        <v>93.397000000000006</v>
      </c>
      <c r="P12" s="48">
        <v>93.397000000000006</v>
      </c>
      <c r="Q12" s="63"/>
      <c r="R12" s="61"/>
    </row>
    <row r="13" spans="1:19" ht="20.5" x14ac:dyDescent="0.65">
      <c r="A13" s="32">
        <v>2020</v>
      </c>
      <c r="B13" s="33" t="s">
        <v>15</v>
      </c>
      <c r="C13" s="47">
        <v>80.977000000000004</v>
      </c>
      <c r="D13" s="47">
        <v>83.99</v>
      </c>
      <c r="E13" s="48">
        <v>83.93</v>
      </c>
      <c r="F13" s="48">
        <v>91.257000000000005</v>
      </c>
      <c r="G13" s="48">
        <v>88.352999999999994</v>
      </c>
      <c r="H13" s="48">
        <v>83.876999999999995</v>
      </c>
      <c r="I13" s="48">
        <v>94.1</v>
      </c>
      <c r="J13" s="47">
        <v>73.739999999999995</v>
      </c>
      <c r="K13" s="48">
        <v>73.647000000000006</v>
      </c>
      <c r="L13" s="48">
        <v>102.16</v>
      </c>
      <c r="M13" s="48">
        <v>89.453000000000003</v>
      </c>
      <c r="N13" s="48">
        <v>102.43</v>
      </c>
      <c r="O13" s="47">
        <v>93.352999999999994</v>
      </c>
      <c r="P13" s="48">
        <v>93.352999999999994</v>
      </c>
      <c r="Q13" s="63"/>
      <c r="R13" s="61"/>
    </row>
    <row r="14" spans="1:19" ht="20.5" x14ac:dyDescent="0.65">
      <c r="A14" s="32">
        <v>2020</v>
      </c>
      <c r="B14" s="33" t="s">
        <v>34</v>
      </c>
      <c r="C14" s="47">
        <v>80.537999999999997</v>
      </c>
      <c r="D14" s="47">
        <v>83.561999999999998</v>
      </c>
      <c r="E14" s="48">
        <v>83.489000000000004</v>
      </c>
      <c r="F14" s="48">
        <v>91.350999999999999</v>
      </c>
      <c r="G14" s="48">
        <v>88.313000000000002</v>
      </c>
      <c r="H14" s="48">
        <v>83.754000000000005</v>
      </c>
      <c r="I14" s="48">
        <v>93.867999999999995</v>
      </c>
      <c r="J14" s="47">
        <v>73.242000000000004</v>
      </c>
      <c r="K14" s="48">
        <v>73.144000000000005</v>
      </c>
      <c r="L14" s="48">
        <v>102.15600000000001</v>
      </c>
      <c r="M14" s="48">
        <v>90.358000000000004</v>
      </c>
      <c r="N14" s="48">
        <v>102.432</v>
      </c>
      <c r="O14" s="47">
        <v>93.424000000000007</v>
      </c>
      <c r="P14" s="48">
        <v>93.424000000000007</v>
      </c>
      <c r="Q14" s="62"/>
      <c r="R14" s="60"/>
      <c r="S14" s="34"/>
    </row>
    <row r="15" spans="1:19" ht="20.5" x14ac:dyDescent="0.65">
      <c r="A15" s="32">
        <v>2020</v>
      </c>
      <c r="B15" s="33" t="s">
        <v>35</v>
      </c>
      <c r="C15" s="47">
        <v>80.599999999999994</v>
      </c>
      <c r="D15" s="47">
        <v>83.695999999999998</v>
      </c>
      <c r="E15" s="48">
        <v>83.635999999999996</v>
      </c>
      <c r="F15" s="48">
        <v>91.153999999999996</v>
      </c>
      <c r="G15" s="48">
        <v>88.320999999999998</v>
      </c>
      <c r="H15" s="48">
        <v>83.584999999999994</v>
      </c>
      <c r="I15" s="48">
        <v>93.793000000000006</v>
      </c>
      <c r="J15" s="47">
        <v>73.186999999999998</v>
      </c>
      <c r="K15" s="48">
        <v>73.09</v>
      </c>
      <c r="L15" s="48">
        <v>102.15600000000001</v>
      </c>
      <c r="M15" s="48">
        <v>90.323999999999998</v>
      </c>
      <c r="N15" s="48">
        <v>102.432</v>
      </c>
      <c r="O15" s="47">
        <v>93.307000000000002</v>
      </c>
      <c r="P15" s="48">
        <v>93.307000000000002</v>
      </c>
      <c r="Q15" s="63"/>
      <c r="R15" s="61"/>
    </row>
    <row r="16" spans="1:19" ht="20.5" x14ac:dyDescent="0.65">
      <c r="A16" s="32">
        <v>2021</v>
      </c>
      <c r="B16" s="33" t="s">
        <v>40</v>
      </c>
      <c r="C16" s="47">
        <v>81.314999999999998</v>
      </c>
      <c r="D16" s="47">
        <v>84.54</v>
      </c>
      <c r="E16" s="48">
        <v>84.522999999999996</v>
      </c>
      <c r="F16" s="48">
        <v>91.055999999999997</v>
      </c>
      <c r="G16" s="48">
        <v>89.412999999999997</v>
      </c>
      <c r="H16" s="48">
        <v>83.45</v>
      </c>
      <c r="I16" s="48">
        <v>93.474999999999994</v>
      </c>
      <c r="J16" s="47">
        <v>73.736000000000004</v>
      </c>
      <c r="K16" s="48">
        <v>73.641000000000005</v>
      </c>
      <c r="L16" s="48">
        <v>102.15600000000001</v>
      </c>
      <c r="M16" s="48">
        <v>90.358999999999995</v>
      </c>
      <c r="N16" s="48">
        <v>102.432</v>
      </c>
      <c r="O16" s="47">
        <v>93.206000000000003</v>
      </c>
      <c r="P16" s="48">
        <v>93.206000000000003</v>
      </c>
      <c r="Q16" s="63"/>
      <c r="R16" s="61"/>
    </row>
    <row r="17" spans="1:18" ht="20.5" x14ac:dyDescent="0.65">
      <c r="A17" s="32">
        <v>2021</v>
      </c>
      <c r="B17" s="33" t="s">
        <v>42</v>
      </c>
      <c r="C17" s="47">
        <v>81.290999999999997</v>
      </c>
      <c r="D17" s="47">
        <v>84.686999999999998</v>
      </c>
      <c r="E17" s="48">
        <v>84.738</v>
      </c>
      <c r="F17" s="48">
        <v>91.055999999999997</v>
      </c>
      <c r="G17" s="48">
        <v>86.293000000000006</v>
      </c>
      <c r="H17" s="48">
        <v>82.498000000000005</v>
      </c>
      <c r="I17" s="48">
        <v>93.046000000000006</v>
      </c>
      <c r="J17" s="47">
        <v>73.397999999999996</v>
      </c>
      <c r="K17" s="48">
        <v>73.301000000000002</v>
      </c>
      <c r="L17" s="48">
        <v>102.15600000000001</v>
      </c>
      <c r="M17" s="48">
        <v>90.141999999999996</v>
      </c>
      <c r="N17" s="48">
        <v>102.432</v>
      </c>
      <c r="O17" s="47">
        <v>93.203999999999994</v>
      </c>
      <c r="P17" s="48">
        <v>93.203999999999994</v>
      </c>
      <c r="Q17" s="63"/>
      <c r="R17" s="61"/>
    </row>
    <row r="18" spans="1:18" ht="20.5" x14ac:dyDescent="0.65">
      <c r="A18" s="32">
        <v>2021</v>
      </c>
      <c r="B18" s="33" t="s">
        <v>43</v>
      </c>
      <c r="C18" s="47">
        <v>80.924999999999997</v>
      </c>
      <c r="D18" s="47">
        <v>84.472999999999999</v>
      </c>
      <c r="E18" s="48">
        <v>84.575000000000003</v>
      </c>
      <c r="F18" s="48">
        <v>91.055999999999997</v>
      </c>
      <c r="G18" s="48">
        <v>83.936000000000007</v>
      </c>
      <c r="H18" s="48">
        <v>81.44</v>
      </c>
      <c r="I18" s="48">
        <v>92.599000000000004</v>
      </c>
      <c r="J18" s="47">
        <v>72.727999999999994</v>
      </c>
      <c r="K18" s="48">
        <v>72.629000000000005</v>
      </c>
      <c r="L18" s="48">
        <v>102.15600000000001</v>
      </c>
      <c r="M18" s="48">
        <v>90.415000000000006</v>
      </c>
      <c r="N18" s="48">
        <v>102.432</v>
      </c>
      <c r="O18" s="47">
        <v>93.164000000000001</v>
      </c>
      <c r="P18" s="48">
        <v>93.164000000000001</v>
      </c>
      <c r="Q18" s="63"/>
      <c r="R18" s="61"/>
    </row>
    <row r="19" spans="1:18" ht="20.5" x14ac:dyDescent="0.65">
      <c r="A19" s="32">
        <v>2021</v>
      </c>
      <c r="B19" s="33" t="s">
        <v>44</v>
      </c>
      <c r="C19" s="47">
        <v>81.295000000000002</v>
      </c>
      <c r="D19" s="47">
        <v>85.088999999999999</v>
      </c>
      <c r="E19" s="48">
        <v>85.271000000000001</v>
      </c>
      <c r="F19" s="48">
        <v>91.055999999999997</v>
      </c>
      <c r="G19" s="48">
        <v>82.796999999999997</v>
      </c>
      <c r="H19" s="48">
        <v>80.552999999999997</v>
      </c>
      <c r="I19" s="48">
        <v>92.438000000000002</v>
      </c>
      <c r="J19" s="47">
        <v>72.682000000000002</v>
      </c>
      <c r="K19" s="48">
        <v>72.581999999999994</v>
      </c>
      <c r="L19" s="48">
        <v>102.15600000000001</v>
      </c>
      <c r="M19" s="48">
        <v>90.763000000000005</v>
      </c>
      <c r="N19" s="48">
        <v>102.432</v>
      </c>
      <c r="O19" s="47">
        <v>93.156999999999996</v>
      </c>
      <c r="P19" s="48">
        <v>93.156999999999996</v>
      </c>
      <c r="Q19" s="62"/>
      <c r="R19" s="61"/>
    </row>
    <row r="20" spans="1:18" ht="20.5" x14ac:dyDescent="0.65">
      <c r="A20" s="32">
        <v>2022</v>
      </c>
      <c r="B20" s="33" t="s">
        <v>45</v>
      </c>
      <c r="C20" s="47">
        <v>81.662000000000006</v>
      </c>
      <c r="D20" s="47">
        <v>85.816000000000003</v>
      </c>
      <c r="E20" s="48">
        <v>86.034999999999997</v>
      </c>
      <c r="F20" s="48">
        <v>91.055999999999997</v>
      </c>
      <c r="G20" s="48">
        <v>82.775999999999996</v>
      </c>
      <c r="H20" s="48">
        <v>80.619</v>
      </c>
      <c r="I20" s="48">
        <v>92.340999999999994</v>
      </c>
      <c r="J20" s="47">
        <v>72.474000000000004</v>
      </c>
      <c r="K20" s="48">
        <v>72.373999999999995</v>
      </c>
      <c r="L20" s="48">
        <v>102.15600000000001</v>
      </c>
      <c r="M20" s="48">
        <v>90.421999999999997</v>
      </c>
      <c r="N20" s="48">
        <v>102.432</v>
      </c>
      <c r="O20" s="47">
        <v>92.745000000000005</v>
      </c>
      <c r="P20" s="48">
        <v>92.745000000000005</v>
      </c>
      <c r="Q20" s="63"/>
      <c r="R20" s="61"/>
    </row>
    <row r="21" spans="1:18" ht="20.5" x14ac:dyDescent="0.65">
      <c r="A21" s="32">
        <v>2022</v>
      </c>
      <c r="B21" s="33" t="s">
        <v>42</v>
      </c>
      <c r="C21" s="47">
        <v>81.879000000000005</v>
      </c>
      <c r="D21" s="47">
        <v>86.272000000000006</v>
      </c>
      <c r="E21" s="48">
        <v>86.457999999999998</v>
      </c>
      <c r="F21" s="48">
        <v>91.084000000000003</v>
      </c>
      <c r="G21" s="48">
        <v>85.338999999999999</v>
      </c>
      <c r="H21" s="48">
        <v>81.581000000000003</v>
      </c>
      <c r="I21" s="48">
        <v>92.21</v>
      </c>
      <c r="J21" s="47">
        <v>72.295000000000002</v>
      </c>
      <c r="K21" s="48">
        <v>72.195999999999998</v>
      </c>
      <c r="L21" s="48">
        <v>102.15600000000001</v>
      </c>
      <c r="M21" s="48">
        <v>89.176000000000002</v>
      </c>
      <c r="N21" s="48">
        <v>102.521</v>
      </c>
      <c r="O21" s="47">
        <v>92.632999999999996</v>
      </c>
      <c r="P21" s="48">
        <v>92.632999999999996</v>
      </c>
    </row>
    <row r="22" spans="1:18" ht="20.5" x14ac:dyDescent="0.65">
      <c r="A22" s="32">
        <v>2022</v>
      </c>
      <c r="B22" s="33" t="s">
        <v>43</v>
      </c>
      <c r="C22" s="47">
        <v>82.132000000000005</v>
      </c>
      <c r="D22" s="47">
        <v>86.602999999999994</v>
      </c>
      <c r="E22" s="48">
        <v>86.784000000000006</v>
      </c>
      <c r="F22" s="48">
        <v>91.097999999999999</v>
      </c>
      <c r="G22" s="48">
        <v>84.090999999999994</v>
      </c>
      <c r="H22" s="48">
        <v>82.29</v>
      </c>
      <c r="I22" s="48">
        <v>91.924999999999997</v>
      </c>
      <c r="J22" s="47">
        <v>72.433000000000007</v>
      </c>
      <c r="K22" s="48">
        <v>72.334000000000003</v>
      </c>
      <c r="L22" s="48">
        <v>102.15600000000001</v>
      </c>
      <c r="M22" s="48">
        <v>89.076999999999998</v>
      </c>
      <c r="N22" s="48">
        <v>102.604</v>
      </c>
      <c r="O22" s="47">
        <v>92.625</v>
      </c>
      <c r="P22" s="48">
        <v>92.625</v>
      </c>
    </row>
    <row r="23" spans="1:18" ht="20.5" x14ac:dyDescent="0.65">
      <c r="A23" s="32">
        <v>2022</v>
      </c>
      <c r="B23" s="33" t="s">
        <v>44</v>
      </c>
      <c r="C23" s="47">
        <v>82.616</v>
      </c>
      <c r="D23" s="47">
        <v>87.33</v>
      </c>
      <c r="E23" s="48">
        <v>87.546999999999997</v>
      </c>
      <c r="F23" s="48">
        <v>91.097999999999999</v>
      </c>
      <c r="G23" s="48">
        <v>84.201999999999998</v>
      </c>
      <c r="H23" s="48">
        <v>82.334000000000003</v>
      </c>
      <c r="I23" s="48">
        <v>92.043000000000006</v>
      </c>
      <c r="J23" s="47">
        <v>72.540999999999997</v>
      </c>
      <c r="K23" s="48">
        <v>72.444000000000003</v>
      </c>
      <c r="L23" s="48">
        <v>102.15600000000001</v>
      </c>
      <c r="M23" s="48">
        <v>88.718999999999994</v>
      </c>
      <c r="N23" s="48">
        <v>102.51</v>
      </c>
      <c r="O23" s="47">
        <v>92.453000000000003</v>
      </c>
      <c r="P23" s="48">
        <v>92.453000000000003</v>
      </c>
    </row>
    <row r="24" spans="1:18" ht="20.5" x14ac:dyDescent="0.65">
      <c r="A24" s="32">
        <v>2023</v>
      </c>
      <c r="B24" s="33" t="s">
        <v>45</v>
      </c>
      <c r="C24" s="47">
        <v>82.506</v>
      </c>
      <c r="D24" s="47">
        <v>87.165000000000006</v>
      </c>
      <c r="E24" s="48">
        <v>87.385999999999996</v>
      </c>
      <c r="F24" s="48">
        <v>90.25</v>
      </c>
      <c r="G24" s="48">
        <v>82.548000000000002</v>
      </c>
      <c r="H24" s="48">
        <v>82.281999999999996</v>
      </c>
      <c r="I24" s="48">
        <v>92.38</v>
      </c>
      <c r="J24" s="47">
        <v>72.527000000000001</v>
      </c>
      <c r="K24" s="48">
        <v>72.430000000000007</v>
      </c>
      <c r="L24" s="48">
        <v>102.15600000000001</v>
      </c>
      <c r="M24" s="48">
        <v>88.674000000000007</v>
      </c>
      <c r="N24" s="48">
        <v>102.501</v>
      </c>
      <c r="O24" s="47">
        <v>92.384</v>
      </c>
      <c r="P24" s="48">
        <v>92.384</v>
      </c>
    </row>
    <row r="25" spans="1:18" ht="20.5" x14ac:dyDescent="0.65">
      <c r="A25" s="32">
        <v>2023</v>
      </c>
      <c r="B25" s="33" t="s">
        <v>42</v>
      </c>
      <c r="C25" s="47">
        <v>82.516000000000005</v>
      </c>
      <c r="D25" s="47">
        <v>87.24</v>
      </c>
      <c r="E25" s="48">
        <v>87.471999999999994</v>
      </c>
      <c r="F25" s="48">
        <v>90.25</v>
      </c>
      <c r="G25" s="48">
        <v>81.114000000000004</v>
      </c>
      <c r="H25" s="48">
        <v>82.369</v>
      </c>
      <c r="I25" s="48">
        <v>92.126999999999995</v>
      </c>
      <c r="J25" s="47">
        <v>72.424999999999997</v>
      </c>
      <c r="K25" s="48">
        <v>72.33</v>
      </c>
      <c r="L25" s="48">
        <v>102.15600000000001</v>
      </c>
      <c r="M25" s="48">
        <v>88.177000000000007</v>
      </c>
      <c r="N25" s="48">
        <v>102.482</v>
      </c>
      <c r="O25" s="47">
        <v>92.376000000000005</v>
      </c>
      <c r="P25" s="48">
        <v>92.376000000000005</v>
      </c>
    </row>
    <row r="26" spans="1:18" ht="20.5" x14ac:dyDescent="0.65">
      <c r="A26" s="32">
        <v>2023</v>
      </c>
      <c r="B26" s="33" t="s">
        <v>43</v>
      </c>
      <c r="C26" s="47">
        <v>82.686999999999998</v>
      </c>
      <c r="D26" s="47">
        <v>87.573999999999998</v>
      </c>
      <c r="E26" s="48">
        <v>87.828999999999994</v>
      </c>
      <c r="F26" s="48">
        <v>90.25</v>
      </c>
      <c r="G26" s="48">
        <v>80.909000000000006</v>
      </c>
      <c r="H26" s="48">
        <v>82.316999999999993</v>
      </c>
      <c r="I26" s="48">
        <v>91.837000000000003</v>
      </c>
      <c r="J26" s="47">
        <v>72.328000000000003</v>
      </c>
      <c r="K26" s="48">
        <v>72.231999999999999</v>
      </c>
      <c r="L26" s="48">
        <v>102.15600000000001</v>
      </c>
      <c r="M26" s="48">
        <v>88.119</v>
      </c>
      <c r="N26" s="48">
        <v>102.482</v>
      </c>
      <c r="O26" s="47">
        <v>92.331999999999994</v>
      </c>
      <c r="P26" s="48">
        <v>92.331999999999994</v>
      </c>
    </row>
    <row r="27" spans="1:18" ht="20.5" x14ac:dyDescent="0.65">
      <c r="A27" s="32">
        <v>2023</v>
      </c>
      <c r="B27" s="33" t="s">
        <v>44</v>
      </c>
      <c r="C27" s="47">
        <v>82.796999999999997</v>
      </c>
      <c r="D27" s="47">
        <v>87.852999999999994</v>
      </c>
      <c r="E27" s="48">
        <v>88.117000000000004</v>
      </c>
      <c r="F27" s="48">
        <v>90.25</v>
      </c>
      <c r="G27" s="48">
        <v>81.019000000000005</v>
      </c>
      <c r="H27" s="48">
        <v>82.421999999999997</v>
      </c>
      <c r="I27" s="48">
        <v>91.807000000000002</v>
      </c>
      <c r="J27" s="47">
        <v>72.152000000000001</v>
      </c>
      <c r="K27" s="48">
        <v>72.055999999999997</v>
      </c>
      <c r="L27" s="48">
        <v>102.15600000000001</v>
      </c>
      <c r="M27" s="48">
        <v>87.935000000000002</v>
      </c>
      <c r="N27" s="48">
        <v>102.482</v>
      </c>
      <c r="O27" s="47">
        <v>92.343000000000004</v>
      </c>
      <c r="P27" s="48">
        <v>92.343000000000004</v>
      </c>
    </row>
    <row r="28" spans="1:18" ht="20.5" x14ac:dyDescent="0.65">
      <c r="A28" s="32">
        <v>2024</v>
      </c>
      <c r="B28" s="33" t="s">
        <v>45</v>
      </c>
      <c r="C28" s="47">
        <v>83.013000000000005</v>
      </c>
      <c r="D28" s="47">
        <v>88.212999999999994</v>
      </c>
      <c r="E28" s="48">
        <v>88.477999999999994</v>
      </c>
      <c r="F28" s="48">
        <v>90.114000000000004</v>
      </c>
      <c r="G28" s="48">
        <v>80.67</v>
      </c>
      <c r="H28" s="48">
        <v>82.963999999999999</v>
      </c>
      <c r="I28" s="48">
        <v>90.906000000000006</v>
      </c>
      <c r="J28" s="47">
        <v>72.141000000000005</v>
      </c>
      <c r="K28" s="48">
        <v>72.046000000000006</v>
      </c>
      <c r="L28" s="48">
        <v>102.15600000000001</v>
      </c>
      <c r="M28" s="48">
        <v>87.710999999999999</v>
      </c>
      <c r="N28" s="48">
        <v>102.482</v>
      </c>
      <c r="O28" s="47">
        <v>92.305999999999997</v>
      </c>
      <c r="P28" s="48">
        <v>92.305999999999997</v>
      </c>
    </row>
    <row r="29" spans="1:18" ht="20.5" x14ac:dyDescent="0.65">
      <c r="A29" s="32">
        <v>2024</v>
      </c>
      <c r="B29" s="33" t="s">
        <v>42</v>
      </c>
      <c r="C29" s="47">
        <v>83.942999999999998</v>
      </c>
      <c r="D29" s="47">
        <v>89.647000000000006</v>
      </c>
      <c r="E29" s="48">
        <v>89.912000000000006</v>
      </c>
      <c r="F29" s="48">
        <v>90.123999999999995</v>
      </c>
      <c r="G29" s="48">
        <v>80.710999999999999</v>
      </c>
      <c r="H29" s="48">
        <v>84.747</v>
      </c>
      <c r="I29" s="48">
        <v>90.881</v>
      </c>
      <c r="J29" s="47">
        <v>72.147999999999996</v>
      </c>
      <c r="K29" s="48">
        <v>72.052999999999997</v>
      </c>
      <c r="L29" s="48">
        <v>102.16</v>
      </c>
      <c r="M29" s="48">
        <v>87.614000000000004</v>
      </c>
      <c r="N29" s="48">
        <v>102.482</v>
      </c>
      <c r="O29" s="47">
        <v>93.771000000000001</v>
      </c>
      <c r="P29" s="48">
        <v>93.771000000000001</v>
      </c>
    </row>
    <row r="30" spans="1:18" x14ac:dyDescent="0.65">
      <c r="A30" s="35"/>
      <c r="B30" s="35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</row>
    <row r="31" spans="1:18" x14ac:dyDescent="0.65">
      <c r="A31" s="35"/>
      <c r="B31" s="35"/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</row>
    <row r="32" spans="1:18" x14ac:dyDescent="0.65">
      <c r="A32" s="35"/>
      <c r="B32" s="35"/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</row>
    <row r="33" spans="1:16" x14ac:dyDescent="0.65">
      <c r="A33" s="35"/>
      <c r="B33" s="35"/>
      <c r="C33" s="36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</row>
    <row r="34" spans="1:16" x14ac:dyDescent="0.65">
      <c r="C34" s="21"/>
      <c r="D34" s="21"/>
      <c r="E34" s="21"/>
      <c r="F34" s="21"/>
      <c r="G34" s="21"/>
      <c r="H34" s="21"/>
    </row>
    <row r="35" spans="1:16" x14ac:dyDescent="0.65">
      <c r="C35" s="21"/>
      <c r="D35" s="21"/>
      <c r="E35" s="21"/>
      <c r="F35" s="21"/>
      <c r="G35" s="21"/>
      <c r="H35" s="21"/>
    </row>
    <row r="36" spans="1:16" x14ac:dyDescent="0.65">
      <c r="C36" s="21"/>
      <c r="D36" s="21"/>
      <c r="E36" s="21"/>
      <c r="F36" s="21"/>
      <c r="G36" s="21"/>
      <c r="H36" s="21"/>
    </row>
    <row r="37" spans="1:16" x14ac:dyDescent="0.65">
      <c r="C37" s="21"/>
      <c r="D37" s="21"/>
      <c r="E37" s="21"/>
      <c r="F37" s="21"/>
      <c r="G37" s="21"/>
      <c r="H37" s="21"/>
      <c r="J37" s="37"/>
    </row>
    <row r="38" spans="1:16" x14ac:dyDescent="0.65">
      <c r="C38" s="21"/>
      <c r="D38" s="21"/>
      <c r="E38" s="21"/>
      <c r="F38" s="21"/>
      <c r="G38" s="21"/>
      <c r="H38" s="21"/>
    </row>
    <row r="39" spans="1:16" x14ac:dyDescent="0.65">
      <c r="C39" s="21"/>
      <c r="D39" s="21"/>
      <c r="E39" s="21"/>
      <c r="F39" s="21"/>
      <c r="G39" s="21"/>
      <c r="H39" s="21"/>
    </row>
    <row r="40" spans="1:16" x14ac:dyDescent="0.65">
      <c r="C40" s="21"/>
      <c r="D40" s="21"/>
      <c r="E40" s="21"/>
      <c r="F40" s="21"/>
      <c r="G40" s="21"/>
      <c r="H40" s="21"/>
    </row>
    <row r="41" spans="1:16" x14ac:dyDescent="0.65">
      <c r="C41" s="21"/>
      <c r="D41" s="21"/>
      <c r="E41" s="21"/>
      <c r="F41" s="21"/>
      <c r="G41" s="21"/>
      <c r="H41" s="21"/>
    </row>
    <row r="42" spans="1:16" x14ac:dyDescent="0.65">
      <c r="C42" s="21"/>
      <c r="D42" s="21"/>
      <c r="E42" s="21"/>
      <c r="F42" s="21"/>
      <c r="G42" s="21"/>
      <c r="H42" s="21"/>
    </row>
    <row r="43" spans="1:16" x14ac:dyDescent="0.65">
      <c r="C43" s="21"/>
      <c r="D43" s="21"/>
      <c r="E43" s="21"/>
      <c r="F43" s="21"/>
      <c r="G43" s="21"/>
      <c r="H43" s="21"/>
    </row>
    <row r="44" spans="1:16" x14ac:dyDescent="0.65">
      <c r="C44" s="21"/>
      <c r="D44" s="21"/>
      <c r="E44" s="21"/>
      <c r="F44" s="21"/>
      <c r="G44" s="21"/>
      <c r="H44" s="21"/>
    </row>
    <row r="45" spans="1:16" x14ac:dyDescent="0.65">
      <c r="C45" s="21"/>
      <c r="D45" s="21"/>
      <c r="E45" s="21"/>
      <c r="F45" s="21"/>
      <c r="G45" s="21"/>
      <c r="H45" s="21"/>
    </row>
    <row r="46" spans="1:16" x14ac:dyDescent="0.65">
      <c r="C46" s="21"/>
      <c r="D46" s="21"/>
      <c r="E46" s="21"/>
      <c r="F46" s="21"/>
      <c r="G46" s="21"/>
      <c r="H46" s="21"/>
    </row>
    <row r="47" spans="1:16" x14ac:dyDescent="0.65">
      <c r="C47" s="21"/>
      <c r="D47" s="21"/>
      <c r="E47" s="21"/>
      <c r="F47" s="21"/>
      <c r="G47" s="21"/>
      <c r="H47" s="21"/>
    </row>
    <row r="48" spans="1:16" x14ac:dyDescent="0.65">
      <c r="C48" s="21"/>
      <c r="D48" s="21"/>
      <c r="E48" s="21"/>
      <c r="F48" s="21"/>
      <c r="G48" s="21"/>
      <c r="H48" s="21"/>
    </row>
    <row r="49" spans="3:8" x14ac:dyDescent="0.65">
      <c r="C49" s="21"/>
      <c r="D49" s="21"/>
      <c r="E49" s="21"/>
      <c r="F49" s="21"/>
      <c r="G49" s="21"/>
      <c r="H49" s="21"/>
    </row>
    <row r="50" spans="3:8" x14ac:dyDescent="0.65">
      <c r="C50" s="21"/>
      <c r="D50" s="21"/>
      <c r="E50" s="21"/>
      <c r="F50" s="21"/>
      <c r="G50" s="21"/>
      <c r="H50" s="21"/>
    </row>
    <row r="51" spans="3:8" x14ac:dyDescent="0.65">
      <c r="C51" s="21"/>
      <c r="D51" s="21"/>
      <c r="E51" s="21"/>
      <c r="F51" s="21"/>
      <c r="G51" s="21"/>
      <c r="H51" s="21"/>
    </row>
    <row r="52" spans="3:8" x14ac:dyDescent="0.65">
      <c r="C52" s="21"/>
      <c r="D52" s="21"/>
      <c r="E52" s="21"/>
      <c r="F52" s="21"/>
      <c r="G52" s="21"/>
      <c r="H52" s="21"/>
    </row>
    <row r="53" spans="3:8" x14ac:dyDescent="0.65">
      <c r="C53" s="21"/>
      <c r="D53" s="21"/>
      <c r="E53" s="21"/>
      <c r="F53" s="21"/>
      <c r="G53" s="21"/>
      <c r="H53" s="21"/>
    </row>
    <row r="54" spans="3:8" x14ac:dyDescent="0.65">
      <c r="C54" s="21"/>
      <c r="D54" s="21"/>
      <c r="E54" s="21"/>
      <c r="F54" s="21"/>
      <c r="G54" s="21"/>
      <c r="H54" s="21"/>
    </row>
    <row r="55" spans="3:8" x14ac:dyDescent="0.65">
      <c r="C55" s="21"/>
      <c r="D55" s="21"/>
      <c r="E55" s="21"/>
      <c r="F55" s="21"/>
      <c r="G55" s="21"/>
      <c r="H55" s="21"/>
    </row>
    <row r="56" spans="3:8" x14ac:dyDescent="0.65">
      <c r="C56" s="21"/>
      <c r="D56" s="21"/>
      <c r="E56" s="21"/>
      <c r="F56" s="21"/>
      <c r="G56" s="21"/>
      <c r="H56" s="21"/>
    </row>
    <row r="57" spans="3:8" x14ac:dyDescent="0.65">
      <c r="C57" s="21"/>
      <c r="D57" s="21"/>
      <c r="E57" s="21"/>
      <c r="F57" s="21"/>
      <c r="G57" s="21"/>
      <c r="H57" s="21"/>
    </row>
    <row r="58" spans="3:8" x14ac:dyDescent="0.65">
      <c r="C58" s="21"/>
      <c r="D58" s="21"/>
      <c r="E58" s="21"/>
      <c r="F58" s="21"/>
      <c r="G58" s="21"/>
      <c r="H58" s="21"/>
    </row>
    <row r="59" spans="3:8" x14ac:dyDescent="0.65">
      <c r="C59" s="21"/>
      <c r="D59" s="21"/>
      <c r="E59" s="21"/>
      <c r="F59" s="21"/>
      <c r="G59" s="21"/>
      <c r="H59" s="21"/>
    </row>
  </sheetData>
  <mergeCells count="4">
    <mergeCell ref="D2:I2"/>
    <mergeCell ref="J2:N2"/>
    <mergeCell ref="O2:P2"/>
    <mergeCell ref="A1:P1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P56"/>
  <sheetViews>
    <sheetView showGridLines="0" rightToLeft="1" zoomScale="50" zoomScaleNormal="50" workbookViewId="0">
      <pane ySplit="3" topLeftCell="A4" activePane="bottomLeft" state="frozen"/>
      <selection pane="bottomLeft" activeCell="W16" sqref="W16"/>
    </sheetView>
  </sheetViews>
  <sheetFormatPr defaultColWidth="9" defaultRowHeight="19" x14ac:dyDescent="0.65"/>
  <cols>
    <col min="1" max="1" width="8.08984375" style="5" customWidth="1"/>
    <col min="2" max="2" width="9.90625" style="5" customWidth="1"/>
    <col min="3" max="7" width="14.08984375" style="5" customWidth="1"/>
    <col min="8" max="15" width="14.08984375" style="21" customWidth="1"/>
    <col min="16" max="16" width="14.1796875" style="5" bestFit="1" customWidth="1"/>
    <col min="17" max="16384" width="9" style="5"/>
  </cols>
  <sheetData>
    <row r="1" spans="1:16" ht="30" customHeight="1" x14ac:dyDescent="0.65">
      <c r="A1" s="98" t="s">
        <v>73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</row>
    <row r="2" spans="1:16" ht="20.5" x14ac:dyDescent="0.65">
      <c r="A2" s="22"/>
      <c r="B2" s="22"/>
      <c r="C2" s="23"/>
      <c r="D2" s="94" t="s">
        <v>3</v>
      </c>
      <c r="E2" s="95"/>
      <c r="F2" s="95"/>
      <c r="G2" s="95"/>
      <c r="H2" s="95"/>
      <c r="I2" s="96"/>
      <c r="J2" s="95" t="s">
        <v>9</v>
      </c>
      <c r="K2" s="95"/>
      <c r="L2" s="95"/>
      <c r="M2" s="95"/>
      <c r="N2" s="95"/>
      <c r="O2" s="94" t="s">
        <v>12</v>
      </c>
      <c r="P2" s="95"/>
    </row>
    <row r="3" spans="1:16" ht="41" x14ac:dyDescent="0.65">
      <c r="A3" s="24" t="s">
        <v>33</v>
      </c>
      <c r="B3" s="24" t="s">
        <v>32</v>
      </c>
      <c r="C3" s="23" t="s">
        <v>2</v>
      </c>
      <c r="D3" s="25" t="s">
        <v>36</v>
      </c>
      <c r="E3" s="26" t="s">
        <v>4</v>
      </c>
      <c r="F3" s="27" t="s">
        <v>5</v>
      </c>
      <c r="G3" s="27" t="s">
        <v>6</v>
      </c>
      <c r="H3" s="27" t="s">
        <v>7</v>
      </c>
      <c r="I3" s="28" t="s">
        <v>8</v>
      </c>
      <c r="J3" s="29" t="s">
        <v>37</v>
      </c>
      <c r="K3" s="26" t="s">
        <v>4</v>
      </c>
      <c r="L3" s="27" t="s">
        <v>5</v>
      </c>
      <c r="M3" s="27" t="s">
        <v>10</v>
      </c>
      <c r="N3" s="30" t="s">
        <v>11</v>
      </c>
      <c r="O3" s="31" t="s">
        <v>38</v>
      </c>
      <c r="P3" s="27" t="s">
        <v>48</v>
      </c>
    </row>
    <row r="4" spans="1:16" ht="20.5" x14ac:dyDescent="0.65">
      <c r="A4" s="32">
        <v>2019</v>
      </c>
      <c r="B4" s="38" t="s">
        <v>16</v>
      </c>
      <c r="C4" s="47">
        <v>-4.8120000000000003</v>
      </c>
      <c r="D4" s="47">
        <v>-5.8940000000000001</v>
      </c>
      <c r="E4" s="48">
        <v>-6.056</v>
      </c>
      <c r="F4" s="48">
        <v>-0.84099999999999997</v>
      </c>
      <c r="G4" s="48">
        <v>-4.6449999999999996</v>
      </c>
      <c r="H4" s="48">
        <v>-2.6160000000000001</v>
      </c>
      <c r="I4" s="48">
        <v>0.312</v>
      </c>
      <c r="J4" s="47">
        <v>-2.9769999999999999</v>
      </c>
      <c r="K4" s="48">
        <v>-2.9889999999999999</v>
      </c>
      <c r="L4" s="48">
        <v>0</v>
      </c>
      <c r="M4" s="48">
        <v>0.6</v>
      </c>
      <c r="N4" s="48">
        <v>5.2999999999999999E-2</v>
      </c>
      <c r="O4" s="47">
        <v>-0.435</v>
      </c>
      <c r="P4" s="48">
        <v>-0.435</v>
      </c>
    </row>
    <row r="5" spans="1:16" ht="20.5" x14ac:dyDescent="0.65">
      <c r="A5" s="32">
        <v>2019</v>
      </c>
      <c r="B5" s="38" t="s">
        <v>15</v>
      </c>
      <c r="C5" s="47">
        <v>-3.7989999999999999</v>
      </c>
      <c r="D5" s="47">
        <v>-4.8899999999999997</v>
      </c>
      <c r="E5" s="48">
        <v>-5.0369999999999999</v>
      </c>
      <c r="F5" s="48">
        <v>-1.393</v>
      </c>
      <c r="G5" s="48">
        <v>-5.59</v>
      </c>
      <c r="H5" s="48">
        <v>-1.641</v>
      </c>
      <c r="I5" s="48">
        <v>0.06</v>
      </c>
      <c r="J5" s="47">
        <v>-1.859</v>
      </c>
      <c r="K5" s="48">
        <v>-1.8680000000000001</v>
      </c>
      <c r="L5" s="48">
        <v>0</v>
      </c>
      <c r="M5" s="48">
        <v>-2.0569999999999999</v>
      </c>
      <c r="N5" s="48">
        <v>2.1850000000000001</v>
      </c>
      <c r="O5" s="47">
        <v>-0.41699999999999998</v>
      </c>
      <c r="P5" s="48">
        <v>-0.41699999999999998</v>
      </c>
    </row>
    <row r="6" spans="1:16" ht="20.5" x14ac:dyDescent="0.65">
      <c r="A6" s="32">
        <v>2019</v>
      </c>
      <c r="B6" s="38" t="s">
        <v>34</v>
      </c>
      <c r="C6" s="47">
        <v>-2.6930000000000001</v>
      </c>
      <c r="D6" s="47">
        <v>-3.5139999999999998</v>
      </c>
      <c r="E6" s="48">
        <v>-3.6629999999999998</v>
      </c>
      <c r="F6" s="48">
        <v>-1.9219999999999999</v>
      </c>
      <c r="G6" s="48">
        <v>-3.145</v>
      </c>
      <c r="H6" s="48">
        <v>-0.14899999999999999</v>
      </c>
      <c r="I6" s="48">
        <v>0.2</v>
      </c>
      <c r="J6" s="47">
        <v>-1.22</v>
      </c>
      <c r="K6" s="48">
        <v>-1.2250000000000001</v>
      </c>
      <c r="L6" s="48">
        <v>0</v>
      </c>
      <c r="M6" s="48">
        <v>-2.46</v>
      </c>
      <c r="N6" s="48">
        <v>2.1850000000000001</v>
      </c>
      <c r="O6" s="47">
        <v>-0.33200000000000002</v>
      </c>
      <c r="P6" s="48">
        <v>-0.33200000000000002</v>
      </c>
    </row>
    <row r="7" spans="1:16" ht="20.5" x14ac:dyDescent="0.65">
      <c r="A7" s="32">
        <v>2019</v>
      </c>
      <c r="B7" s="38" t="s">
        <v>35</v>
      </c>
      <c r="C7" s="47">
        <v>0.48499999999999999</v>
      </c>
      <c r="D7" s="47">
        <v>0.78600000000000003</v>
      </c>
      <c r="E7" s="48">
        <v>0.73099999999999998</v>
      </c>
      <c r="F7" s="48">
        <v>-0.68200000000000005</v>
      </c>
      <c r="G7" s="48">
        <v>-0.90800000000000003</v>
      </c>
      <c r="H7" s="48">
        <v>2.5499999999999998</v>
      </c>
      <c r="I7" s="48">
        <v>-0.78300000000000003</v>
      </c>
      <c r="J7" s="47">
        <v>-9.8000000000000004E-2</v>
      </c>
      <c r="K7" s="48">
        <v>-9.8000000000000004E-2</v>
      </c>
      <c r="L7" s="48">
        <v>0</v>
      </c>
      <c r="M7" s="48">
        <v>-1.8180000000000001</v>
      </c>
      <c r="N7" s="48">
        <v>2.3889999999999998</v>
      </c>
      <c r="O7" s="47">
        <v>-4.2999999999999997E-2</v>
      </c>
      <c r="P7" s="48">
        <v>-4.2999999999999997E-2</v>
      </c>
    </row>
    <row r="8" spans="1:16" ht="20.5" x14ac:dyDescent="0.65">
      <c r="A8" s="32">
        <v>2020</v>
      </c>
      <c r="B8" s="38" t="s">
        <v>16</v>
      </c>
      <c r="C8" s="47">
        <v>1.198</v>
      </c>
      <c r="D8" s="47">
        <v>2.0609999999999999</v>
      </c>
      <c r="E8" s="48">
        <v>2.105</v>
      </c>
      <c r="F8" s="48">
        <v>-1.3360000000000001</v>
      </c>
      <c r="G8" s="48">
        <v>-2.4889999999999999</v>
      </c>
      <c r="H8" s="48">
        <v>2.0699999999999998</v>
      </c>
      <c r="I8" s="48">
        <v>-1.339</v>
      </c>
      <c r="J8" s="47">
        <v>-0.497</v>
      </c>
      <c r="K8" s="48">
        <v>-0.50700000000000001</v>
      </c>
      <c r="L8" s="48">
        <v>3.9E-2</v>
      </c>
      <c r="M8" s="48">
        <v>-1.1659999999999999</v>
      </c>
      <c r="N8" s="48">
        <v>2.1309999999999998</v>
      </c>
      <c r="O8" s="47">
        <v>0.20799999999999999</v>
      </c>
      <c r="P8" s="48">
        <v>0.20799999999999999</v>
      </c>
    </row>
    <row r="9" spans="1:16" ht="20.5" x14ac:dyDescent="0.65">
      <c r="A9" s="32">
        <v>2020</v>
      </c>
      <c r="B9" s="38" t="s">
        <v>15</v>
      </c>
      <c r="C9" s="47">
        <v>0.68400000000000005</v>
      </c>
      <c r="D9" s="47">
        <v>1.839</v>
      </c>
      <c r="E9" s="48">
        <v>1.8819999999999999</v>
      </c>
      <c r="F9" s="48">
        <v>-1.3440000000000001</v>
      </c>
      <c r="G9" s="48">
        <v>2.036</v>
      </c>
      <c r="H9" s="48">
        <v>0.95099999999999996</v>
      </c>
      <c r="I9" s="48">
        <v>-1.2589999999999999</v>
      </c>
      <c r="J9" s="47">
        <v>-1.6579999999999999</v>
      </c>
      <c r="K9" s="48">
        <v>-1.669</v>
      </c>
      <c r="L9" s="48">
        <v>3.9E-2</v>
      </c>
      <c r="M9" s="48">
        <v>1.153</v>
      </c>
      <c r="N9" s="48">
        <v>0</v>
      </c>
      <c r="O9" s="47">
        <v>0.26100000000000001</v>
      </c>
      <c r="P9" s="48">
        <v>0.26100000000000001</v>
      </c>
    </row>
    <row r="10" spans="1:16" ht="20.5" x14ac:dyDescent="0.65">
      <c r="A10" s="32">
        <v>2020</v>
      </c>
      <c r="B10" s="33" t="s">
        <v>34</v>
      </c>
      <c r="C10" s="47">
        <v>0.5</v>
      </c>
      <c r="D10" s="47">
        <v>2.1</v>
      </c>
      <c r="E10" s="48">
        <v>2.1</v>
      </c>
      <c r="F10" s="48">
        <v>-0.9</v>
      </c>
      <c r="G10" s="48">
        <v>0.8</v>
      </c>
      <c r="H10" s="48">
        <v>1.5</v>
      </c>
      <c r="I10" s="48">
        <v>-1.3</v>
      </c>
      <c r="J10" s="47">
        <v>-2.5</v>
      </c>
      <c r="K10" s="48">
        <v>-2.5</v>
      </c>
      <c r="L10" s="48">
        <v>0.1</v>
      </c>
      <c r="M10" s="48">
        <v>2.5</v>
      </c>
      <c r="N10" s="48">
        <v>0</v>
      </c>
      <c r="O10" s="47">
        <v>0.3</v>
      </c>
      <c r="P10" s="48">
        <v>0.3</v>
      </c>
    </row>
    <row r="11" spans="1:16" ht="20.5" x14ac:dyDescent="0.65">
      <c r="A11" s="32">
        <v>2020</v>
      </c>
      <c r="B11" s="33" t="s">
        <v>35</v>
      </c>
      <c r="C11" s="47">
        <v>-0.24824861133448101</v>
      </c>
      <c r="D11" s="47">
        <v>0.5</v>
      </c>
      <c r="E11" s="48">
        <v>0.5</v>
      </c>
      <c r="F11" s="48">
        <v>-1.7662970267153923</v>
      </c>
      <c r="G11" s="48">
        <v>0.31575480163101588</v>
      </c>
      <c r="H11" s="48">
        <v>-1.1799061277088896</v>
      </c>
      <c r="I11" s="48">
        <v>-0.95043984243818613</v>
      </c>
      <c r="J11" s="47">
        <v>-1.9</v>
      </c>
      <c r="K11" s="48">
        <v>-1.9</v>
      </c>
      <c r="L11" s="48">
        <v>0</v>
      </c>
      <c r="M11" s="48">
        <v>1.7769614747540743</v>
      </c>
      <c r="N11" s="48">
        <v>0</v>
      </c>
      <c r="O11" s="47">
        <v>0</v>
      </c>
      <c r="P11" s="48">
        <v>0</v>
      </c>
    </row>
    <row r="12" spans="1:16" ht="20.5" x14ac:dyDescent="0.65">
      <c r="A12" s="32">
        <v>2021</v>
      </c>
      <c r="B12" s="33" t="s">
        <v>16</v>
      </c>
      <c r="C12" s="47">
        <v>0.2</v>
      </c>
      <c r="D12" s="47">
        <v>0.6</v>
      </c>
      <c r="E12" s="48">
        <v>0.7</v>
      </c>
      <c r="F12" s="48">
        <v>-0.4</v>
      </c>
      <c r="G12" s="48">
        <v>3.1</v>
      </c>
      <c r="H12" s="48">
        <v>-1.2</v>
      </c>
      <c r="I12" s="48">
        <v>-0.8</v>
      </c>
      <c r="J12" s="47">
        <v>-0.4</v>
      </c>
      <c r="K12" s="48">
        <v>-0.5</v>
      </c>
      <c r="L12" s="48">
        <v>0</v>
      </c>
      <c r="M12" s="48">
        <v>1.6</v>
      </c>
      <c r="N12" s="48">
        <v>0</v>
      </c>
      <c r="O12" s="47">
        <v>-0.2</v>
      </c>
      <c r="P12" s="48">
        <v>-0.2</v>
      </c>
    </row>
    <row r="13" spans="1:16" ht="20.5" x14ac:dyDescent="0.65">
      <c r="A13" s="32">
        <v>2021</v>
      </c>
      <c r="B13" s="33" t="s">
        <v>15</v>
      </c>
      <c r="C13" s="47">
        <v>0.38776442693604501</v>
      </c>
      <c r="D13" s="47">
        <v>0.82986069770210236</v>
      </c>
      <c r="E13" s="48">
        <v>0.96270701775287648</v>
      </c>
      <c r="F13" s="48">
        <v>-0.22025707616950285</v>
      </c>
      <c r="G13" s="48">
        <v>-2.3315563704684479</v>
      </c>
      <c r="H13" s="48">
        <v>-1.6440740608271511</v>
      </c>
      <c r="I13" s="48">
        <v>-1.1200850159404752</v>
      </c>
      <c r="J13" s="47">
        <v>-0.46379170056957264</v>
      </c>
      <c r="K13" s="48">
        <v>-0.46980868195582559</v>
      </c>
      <c r="L13" s="48">
        <v>-3.9154267815035837E-3</v>
      </c>
      <c r="M13" s="48">
        <v>0.77023688417381209</v>
      </c>
      <c r="N13" s="48">
        <v>1.9525529630044502E-3</v>
      </c>
      <c r="O13" s="47">
        <v>-0.15960922519897736</v>
      </c>
      <c r="P13" s="48">
        <v>-0.15960922519897736</v>
      </c>
    </row>
    <row r="14" spans="1:16" ht="20.5" x14ac:dyDescent="0.65">
      <c r="A14" s="32">
        <v>2021</v>
      </c>
      <c r="B14" s="33" t="s">
        <v>34</v>
      </c>
      <c r="C14" s="47">
        <v>0.48051851300007797</v>
      </c>
      <c r="D14" s="47">
        <v>1.0902084679639046</v>
      </c>
      <c r="E14" s="48">
        <v>1.3007701613386331</v>
      </c>
      <c r="F14" s="48">
        <v>-0.32293023612220395</v>
      </c>
      <c r="G14" s="48">
        <v>-4.9562352088593968</v>
      </c>
      <c r="H14" s="48">
        <v>-2.7628531174630666</v>
      </c>
      <c r="I14" s="48">
        <v>-1.3518984105339342</v>
      </c>
      <c r="J14" s="47">
        <v>-0.7017831298981605</v>
      </c>
      <c r="K14" s="48">
        <v>-0.70409056108498191</v>
      </c>
      <c r="L14" s="48">
        <v>0</v>
      </c>
      <c r="M14" s="48">
        <v>6.3082405542402853E-2</v>
      </c>
      <c r="N14" s="48">
        <v>0</v>
      </c>
      <c r="O14" s="47">
        <v>-0.27830107895188405</v>
      </c>
      <c r="P14" s="48">
        <v>-0.27830107895188405</v>
      </c>
    </row>
    <row r="15" spans="1:16" ht="20.5" x14ac:dyDescent="0.65">
      <c r="A15" s="32">
        <v>2021</v>
      </c>
      <c r="B15" s="33" t="s">
        <v>35</v>
      </c>
      <c r="C15" s="47">
        <v>0.86228287841191786</v>
      </c>
      <c r="D15" s="47">
        <v>1.6643567195564941</v>
      </c>
      <c r="E15" s="48">
        <v>1.9548998039121841</v>
      </c>
      <c r="F15" s="48">
        <v>-0.10751036707110018</v>
      </c>
      <c r="G15" s="48">
        <v>-6.2544581696312207</v>
      </c>
      <c r="H15" s="48">
        <v>-3.627445115750433</v>
      </c>
      <c r="I15" s="48">
        <v>-1.4446707110338792</v>
      </c>
      <c r="J15" s="47">
        <v>-0.69001325371991129</v>
      </c>
      <c r="K15" s="48">
        <v>-0.69503352031743759</v>
      </c>
      <c r="L15" s="48">
        <v>0</v>
      </c>
      <c r="M15" s="48">
        <v>0.4860280767016576</v>
      </c>
      <c r="N15" s="48">
        <v>0</v>
      </c>
      <c r="O15" s="47">
        <v>-0.16075964289925082</v>
      </c>
      <c r="P15" s="48">
        <v>-0.16075964289925082</v>
      </c>
    </row>
    <row r="16" spans="1:16" ht="20.5" x14ac:dyDescent="0.65">
      <c r="A16" s="32">
        <v>2022</v>
      </c>
      <c r="B16" s="33" t="s">
        <v>16</v>
      </c>
      <c r="C16" s="47">
        <v>0.42673553464919678</v>
      </c>
      <c r="D16" s="47">
        <v>1.5093446889046476</v>
      </c>
      <c r="E16" s="48">
        <v>1.7888622031873069</v>
      </c>
      <c r="F16" s="48">
        <v>0</v>
      </c>
      <c r="G16" s="48">
        <v>-7.422857973672734</v>
      </c>
      <c r="H16" s="48">
        <v>-3.3924505692031204</v>
      </c>
      <c r="I16" s="48">
        <v>-1.2131585985557649</v>
      </c>
      <c r="J16" s="47">
        <v>-1.7115113377454776</v>
      </c>
      <c r="K16" s="48">
        <v>-1.7205089556089774</v>
      </c>
      <c r="L16" s="48">
        <v>0</v>
      </c>
      <c r="M16" s="48">
        <v>6.9721887139067462E-2</v>
      </c>
      <c r="N16" s="48">
        <v>0</v>
      </c>
      <c r="O16" s="47">
        <v>-0.49460335171555414</v>
      </c>
      <c r="P16" s="48">
        <v>-0.49460335171555414</v>
      </c>
    </row>
    <row r="17" spans="1:16" ht="20.5" x14ac:dyDescent="0.65">
      <c r="A17" s="32">
        <v>2022</v>
      </c>
      <c r="B17" s="33" t="s">
        <v>15</v>
      </c>
      <c r="C17" s="47">
        <v>0.72332730560580671</v>
      </c>
      <c r="D17" s="47">
        <v>1.8715977658908685</v>
      </c>
      <c r="E17" s="48">
        <v>2.0297859283910498</v>
      </c>
      <c r="F17" s="48">
        <v>3.0750307503083718E-2</v>
      </c>
      <c r="G17" s="48">
        <v>-1.1055357908521017</v>
      </c>
      <c r="H17" s="48">
        <v>-1.1115420979902524</v>
      </c>
      <c r="I17" s="48">
        <v>-0.89848032156139368</v>
      </c>
      <c r="J17" s="47">
        <v>-1.5027657429357646</v>
      </c>
      <c r="K17" s="48">
        <v>-1.5074828447088038</v>
      </c>
      <c r="L17" s="48">
        <v>0</v>
      </c>
      <c r="M17" s="48">
        <v>-1.0716425195802088</v>
      </c>
      <c r="N17" s="48">
        <v>8.6886910340510326E-2</v>
      </c>
      <c r="O17" s="47">
        <v>-0.61263465087336044</v>
      </c>
      <c r="P17" s="48">
        <v>-0.61263465087336044</v>
      </c>
    </row>
    <row r="18" spans="1:16" ht="20.5" x14ac:dyDescent="0.65">
      <c r="A18" s="32">
        <v>2022</v>
      </c>
      <c r="B18" s="33" t="s">
        <v>34</v>
      </c>
      <c r="C18" s="47">
        <v>1.4915044794562959</v>
      </c>
      <c r="D18" s="47">
        <v>2.521515750594844</v>
      </c>
      <c r="E18" s="48">
        <v>2.6118829441324323</v>
      </c>
      <c r="F18" s="48">
        <v>4.6125461254618472E-2</v>
      </c>
      <c r="G18" s="48">
        <v>0.18466450629048836</v>
      </c>
      <c r="H18" s="48">
        <v>1.0437131630648366</v>
      </c>
      <c r="I18" s="48">
        <v>-0.72786963142151251</v>
      </c>
      <c r="J18" s="47">
        <v>-0.40562094379053804</v>
      </c>
      <c r="K18" s="48">
        <v>-0.40617384240455578</v>
      </c>
      <c r="L18" s="48">
        <v>0</v>
      </c>
      <c r="M18" s="48">
        <v>-1.4798429464137683</v>
      </c>
      <c r="N18" s="48">
        <v>0.16791627616370874</v>
      </c>
      <c r="O18" s="47">
        <v>-0.57854965437293515</v>
      </c>
      <c r="P18" s="48">
        <v>-0.57854965437293515</v>
      </c>
    </row>
    <row r="19" spans="1:16" ht="20.5" x14ac:dyDescent="0.65">
      <c r="A19" s="32">
        <v>2022</v>
      </c>
      <c r="B19" s="33" t="s">
        <v>35</v>
      </c>
      <c r="C19" s="47">
        <v>1.6249461836521277</v>
      </c>
      <c r="D19" s="47">
        <v>2.633712935867166</v>
      </c>
      <c r="E19" s="48">
        <v>2.6691372213296489</v>
      </c>
      <c r="F19" s="48">
        <v>4.6125461254618472E-2</v>
      </c>
      <c r="G19" s="48">
        <v>1.6969213860405574</v>
      </c>
      <c r="H19" s="48">
        <v>2.2109666927364628</v>
      </c>
      <c r="I19" s="48">
        <v>-0.42731344252364067</v>
      </c>
      <c r="J19" s="47">
        <v>-0.19399576236207849</v>
      </c>
      <c r="K19" s="48">
        <v>-0.19012978424402149</v>
      </c>
      <c r="L19" s="48">
        <v>0</v>
      </c>
      <c r="M19" s="48">
        <v>-2.2520189945242066</v>
      </c>
      <c r="N19" s="48">
        <v>7.6148078725395862E-2</v>
      </c>
      <c r="O19" s="47">
        <v>-0.75571347295425539</v>
      </c>
      <c r="P19" s="48">
        <v>-0.75571347295425539</v>
      </c>
    </row>
    <row r="20" spans="1:16" ht="20.5" x14ac:dyDescent="0.65">
      <c r="A20" s="32">
        <v>2023</v>
      </c>
      <c r="B20" s="33" t="s">
        <v>16</v>
      </c>
      <c r="C20" s="47">
        <v>1.0335284465234622</v>
      </c>
      <c r="D20" s="47">
        <v>1.5719679313881016</v>
      </c>
      <c r="E20" s="48">
        <v>1.5702911605741861</v>
      </c>
      <c r="F20" s="48">
        <v>-0.88516956598137142</v>
      </c>
      <c r="G20" s="48">
        <v>-0.27544215714698339</v>
      </c>
      <c r="H20" s="48">
        <v>2.0627891688063613</v>
      </c>
      <c r="I20" s="48">
        <v>4.2234760290654094E-2</v>
      </c>
      <c r="J20" s="47">
        <v>7.3129674090012031E-2</v>
      </c>
      <c r="K20" s="48">
        <v>7.7375853206973488E-2</v>
      </c>
      <c r="L20" s="48">
        <v>0</v>
      </c>
      <c r="M20" s="48">
        <v>-1.9331578598128658</v>
      </c>
      <c r="N20" s="48">
        <v>6.7361761949385368E-2</v>
      </c>
      <c r="O20" s="47">
        <v>-0.38923931209230034</v>
      </c>
      <c r="P20" s="48">
        <v>-0.38923931209230034</v>
      </c>
    </row>
    <row r="21" spans="1:16" ht="20.5" x14ac:dyDescent="0.65">
      <c r="A21" s="32">
        <v>2023</v>
      </c>
      <c r="B21" s="33" t="s">
        <v>15</v>
      </c>
      <c r="C21" s="47">
        <v>0.77797725912627413</v>
      </c>
      <c r="D21" s="47">
        <v>1.1220326409495414</v>
      </c>
      <c r="E21" s="48">
        <v>1.1728237988387349</v>
      </c>
      <c r="F21" s="48">
        <v>-0.91563831188793188</v>
      </c>
      <c r="G21" s="48">
        <v>-4.9508431080748494</v>
      </c>
      <c r="H21" s="48">
        <v>0.96591118029934364</v>
      </c>
      <c r="I21" s="48">
        <v>-9.0011929291833326E-2</v>
      </c>
      <c r="J21" s="47">
        <v>0.17981879798047373</v>
      </c>
      <c r="K21" s="48">
        <v>0.18560585073966251</v>
      </c>
      <c r="L21" s="48">
        <v>0</v>
      </c>
      <c r="M21" s="48">
        <v>-1.1202565712747798</v>
      </c>
      <c r="N21" s="48">
        <v>-3.8040986724681147E-2</v>
      </c>
      <c r="O21" s="47">
        <v>-0.27743892565284511</v>
      </c>
      <c r="P21" s="48">
        <v>-0.27743892565284511</v>
      </c>
    </row>
    <row r="22" spans="1:16" ht="20.5" x14ac:dyDescent="0.65">
      <c r="A22" s="32">
        <v>2023</v>
      </c>
      <c r="B22" s="33" t="s">
        <v>34</v>
      </c>
      <c r="C22" s="47">
        <v>0.67574148930988542</v>
      </c>
      <c r="D22" s="47">
        <v>1.1212082722307741</v>
      </c>
      <c r="E22" s="48">
        <v>1.2041390117993842</v>
      </c>
      <c r="F22" s="48">
        <v>-0.93086566115611902</v>
      </c>
      <c r="G22" s="48">
        <v>-3.7839959091935924</v>
      </c>
      <c r="H22" s="48">
        <v>3.2810791104623149E-2</v>
      </c>
      <c r="I22" s="48">
        <v>-9.5730214849055528E-2</v>
      </c>
      <c r="J22" s="47">
        <v>-0.14496155067442373</v>
      </c>
      <c r="K22" s="48">
        <v>-0.14101252523019525</v>
      </c>
      <c r="L22" s="48">
        <v>0</v>
      </c>
      <c r="M22" s="48">
        <v>-1.0754740280880526</v>
      </c>
      <c r="N22" s="48">
        <v>-0.11890374644264057</v>
      </c>
      <c r="O22" s="47">
        <v>-0.31632928475035271</v>
      </c>
      <c r="P22" s="48">
        <v>-0.31632928475035271</v>
      </c>
    </row>
    <row r="23" spans="1:16" ht="20.5" x14ac:dyDescent="0.65">
      <c r="A23" s="32">
        <v>2023</v>
      </c>
      <c r="B23" s="33" t="s">
        <v>35</v>
      </c>
      <c r="C23" s="47">
        <v>0.21908589135276202</v>
      </c>
      <c r="D23" s="47">
        <v>0.59887781976411247</v>
      </c>
      <c r="E23" s="48">
        <v>0.65107884907536118</v>
      </c>
      <c r="F23" s="48">
        <v>-0.93086566115611902</v>
      </c>
      <c r="G23" s="48">
        <v>-3.780195244768521</v>
      </c>
      <c r="H23" s="48">
        <v>0.1068817256540342</v>
      </c>
      <c r="I23" s="48">
        <v>-0.25640189911237599</v>
      </c>
      <c r="J23" s="47">
        <v>-0.53624846638452084</v>
      </c>
      <c r="K23" s="48">
        <v>-0.5355861078902393</v>
      </c>
      <c r="L23" s="48">
        <v>0</v>
      </c>
      <c r="M23" s="48">
        <v>-0.88368895050663809</v>
      </c>
      <c r="N23" s="48">
        <v>-2.7314408350406438E-2</v>
      </c>
      <c r="O23" s="47">
        <v>-0.11897937330319053</v>
      </c>
      <c r="P23" s="48">
        <v>-0.11897937330319053</v>
      </c>
    </row>
    <row r="24" spans="1:16" ht="20.5" x14ac:dyDescent="0.65">
      <c r="A24" s="32">
        <v>2024</v>
      </c>
      <c r="B24" s="33" t="s">
        <v>16</v>
      </c>
      <c r="C24" s="47">
        <v>0.61450076358082129</v>
      </c>
      <c r="D24" s="47">
        <v>1.2023174439281519</v>
      </c>
      <c r="E24" s="48">
        <v>1.2496280868789</v>
      </c>
      <c r="F24" s="48">
        <v>-0.15069252077562112</v>
      </c>
      <c r="G24" s="48">
        <v>-2.2750399767407998</v>
      </c>
      <c r="H24" s="48">
        <v>0.82885685812206589</v>
      </c>
      <c r="I24" s="48">
        <v>-1.5955834596232847</v>
      </c>
      <c r="J24" s="47">
        <v>-0.53221558867730323</v>
      </c>
      <c r="K24" s="48">
        <v>-0.53016705784895635</v>
      </c>
      <c r="L24" s="48">
        <v>0</v>
      </c>
      <c r="M24" s="48">
        <v>-1.0860004059814656</v>
      </c>
      <c r="N24" s="48">
        <v>-1.8536404522890848E-2</v>
      </c>
      <c r="O24" s="47">
        <v>-8.4430204364394967E-2</v>
      </c>
      <c r="P24" s="48">
        <v>-8.4430204364394967E-2</v>
      </c>
    </row>
    <row r="25" spans="1:16" ht="20.5" x14ac:dyDescent="0.65">
      <c r="A25" s="32">
        <v>2024</v>
      </c>
      <c r="B25" s="33" t="s">
        <v>15</v>
      </c>
      <c r="C25" s="47">
        <v>1.7293615783605389</v>
      </c>
      <c r="D25" s="47">
        <v>2.7590554791380129</v>
      </c>
      <c r="E25" s="48">
        <v>2.7894640570697078</v>
      </c>
      <c r="F25" s="48">
        <v>-0.13961218836566047</v>
      </c>
      <c r="G25" s="48">
        <v>-0.49683161969575451</v>
      </c>
      <c r="H25" s="48">
        <v>2.8870084619213543</v>
      </c>
      <c r="I25" s="48">
        <v>-1.352480814527766</v>
      </c>
      <c r="J25" s="47">
        <v>-0.3824646185709355</v>
      </c>
      <c r="K25" s="48">
        <v>-0.38296695700262262</v>
      </c>
      <c r="L25" s="48">
        <v>3.9155800931780504E-3</v>
      </c>
      <c r="M25" s="48">
        <v>-0.6384884947321865</v>
      </c>
      <c r="N25" s="48">
        <v>0</v>
      </c>
      <c r="O25" s="47">
        <v>1.5101325019485614</v>
      </c>
      <c r="P25" s="48">
        <v>1.5101325019485614</v>
      </c>
    </row>
    <row r="26" spans="1:16" x14ac:dyDescent="0.65">
      <c r="B26" s="35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</row>
    <row r="27" spans="1:16" x14ac:dyDescent="0.65">
      <c r="B27" s="35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</row>
    <row r="28" spans="1:16" x14ac:dyDescent="0.65">
      <c r="B28" s="35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</row>
    <row r="29" spans="1:16" x14ac:dyDescent="0.65">
      <c r="B29" s="35"/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</row>
    <row r="30" spans="1:16" x14ac:dyDescent="0.65">
      <c r="A30" s="35"/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</row>
    <row r="31" spans="1:16" x14ac:dyDescent="0.65">
      <c r="B31" s="21"/>
      <c r="C31" s="21"/>
      <c r="D31" s="21"/>
      <c r="E31" s="21"/>
      <c r="F31" s="21"/>
      <c r="G31" s="21"/>
    </row>
    <row r="32" spans="1:16" x14ac:dyDescent="0.65">
      <c r="B32" s="21"/>
      <c r="C32" s="21"/>
      <c r="D32" s="21"/>
      <c r="E32" s="21"/>
      <c r="F32" s="21"/>
      <c r="G32" s="21"/>
    </row>
    <row r="33" spans="1:7" x14ac:dyDescent="0.65">
      <c r="B33" s="21"/>
      <c r="C33" s="21"/>
      <c r="D33" s="21"/>
      <c r="E33" s="21"/>
      <c r="F33" s="21"/>
      <c r="G33" s="21"/>
    </row>
    <row r="34" spans="1:7" x14ac:dyDescent="0.65">
      <c r="B34" s="21"/>
      <c r="C34" s="21"/>
      <c r="D34" s="37"/>
      <c r="E34" s="21"/>
      <c r="F34" s="21"/>
      <c r="G34" s="21"/>
    </row>
    <row r="35" spans="1:7" x14ac:dyDescent="0.65">
      <c r="B35" s="21"/>
      <c r="C35" s="21"/>
      <c r="D35" s="21"/>
      <c r="E35" s="21"/>
      <c r="F35" s="21"/>
      <c r="G35" s="21"/>
    </row>
    <row r="36" spans="1:7" x14ac:dyDescent="0.65">
      <c r="B36" s="21"/>
      <c r="C36" s="21"/>
      <c r="D36" s="21"/>
      <c r="E36" s="21"/>
      <c r="F36" s="21"/>
      <c r="G36" s="21"/>
    </row>
    <row r="37" spans="1:7" x14ac:dyDescent="0.65">
      <c r="B37" s="21"/>
      <c r="C37" s="21"/>
      <c r="D37" s="21"/>
      <c r="E37" s="21"/>
      <c r="F37" s="21"/>
      <c r="G37" s="21"/>
    </row>
    <row r="38" spans="1:7" x14ac:dyDescent="0.65">
      <c r="B38" s="21"/>
      <c r="C38" s="21"/>
      <c r="D38" s="21"/>
      <c r="E38" s="21"/>
      <c r="F38" s="21"/>
      <c r="G38" s="21"/>
    </row>
    <row r="39" spans="1:7" x14ac:dyDescent="0.65">
      <c r="B39" s="21"/>
      <c r="C39" s="21"/>
      <c r="D39" s="21"/>
      <c r="E39" s="21"/>
      <c r="F39" s="21"/>
      <c r="G39" s="21"/>
    </row>
    <row r="40" spans="1:7" x14ac:dyDescent="0.65">
      <c r="B40" s="21"/>
      <c r="C40" s="21"/>
      <c r="D40" s="21"/>
      <c r="E40" s="21"/>
      <c r="F40" s="21"/>
      <c r="G40" s="21"/>
    </row>
    <row r="41" spans="1:7" x14ac:dyDescent="0.65">
      <c r="B41" s="21"/>
      <c r="C41" s="21"/>
      <c r="D41" s="21"/>
      <c r="E41" s="21"/>
      <c r="F41" s="21"/>
      <c r="G41" s="21"/>
    </row>
    <row r="42" spans="1:7" x14ac:dyDescent="0.65">
      <c r="B42" s="21"/>
      <c r="C42" s="21"/>
      <c r="D42" s="21"/>
      <c r="E42" s="21"/>
      <c r="F42" s="21"/>
      <c r="G42" s="21"/>
    </row>
    <row r="43" spans="1:7" x14ac:dyDescent="0.65">
      <c r="B43" s="21"/>
      <c r="C43" s="21"/>
      <c r="D43" s="21"/>
      <c r="E43" s="21"/>
      <c r="F43" s="21"/>
      <c r="G43" s="21"/>
    </row>
    <row r="44" spans="1:7" x14ac:dyDescent="0.65">
      <c r="B44" s="21"/>
      <c r="C44" s="21"/>
      <c r="D44" s="21"/>
      <c r="E44" s="21"/>
      <c r="F44" s="21"/>
      <c r="G44" s="21"/>
    </row>
    <row r="45" spans="1:7" s="21" customFormat="1" x14ac:dyDescent="0.65">
      <c r="A45" s="5"/>
    </row>
    <row r="46" spans="1:7" s="21" customFormat="1" x14ac:dyDescent="0.65">
      <c r="A46" s="5"/>
    </row>
    <row r="47" spans="1:7" s="21" customFormat="1" x14ac:dyDescent="0.65">
      <c r="A47" s="5"/>
    </row>
    <row r="48" spans="1:7" s="21" customFormat="1" x14ac:dyDescent="0.65">
      <c r="A48" s="5"/>
    </row>
    <row r="49" spans="1:1" s="21" customFormat="1" x14ac:dyDescent="0.65">
      <c r="A49" s="5"/>
    </row>
    <row r="50" spans="1:1" s="21" customFormat="1" x14ac:dyDescent="0.65">
      <c r="A50" s="5"/>
    </row>
    <row r="51" spans="1:1" s="21" customFormat="1" x14ac:dyDescent="0.65">
      <c r="A51" s="5"/>
    </row>
    <row r="52" spans="1:1" s="21" customFormat="1" x14ac:dyDescent="0.65">
      <c r="A52" s="5"/>
    </row>
    <row r="53" spans="1:1" s="21" customFormat="1" x14ac:dyDescent="0.65">
      <c r="A53" s="5"/>
    </row>
    <row r="54" spans="1:1" s="21" customFormat="1" x14ac:dyDescent="0.65">
      <c r="A54" s="5"/>
    </row>
    <row r="55" spans="1:1" s="21" customFormat="1" x14ac:dyDescent="0.65">
      <c r="A55" s="5"/>
    </row>
    <row r="56" spans="1:1" s="21" customFormat="1" x14ac:dyDescent="0.65">
      <c r="A56" s="5"/>
    </row>
  </sheetData>
  <mergeCells count="4">
    <mergeCell ref="D2:I2"/>
    <mergeCell ref="J2:N2"/>
    <mergeCell ref="O2:P2"/>
    <mergeCell ref="A1:P1"/>
  </mergeCells>
  <pageMargins left="0.7" right="0.7" top="0.75" bottom="0.75" header="0.3" footer="0.3"/>
  <pageSetup paperSize="9" orientation="landscape" horizontalDpi="300" verticalDpi="3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P59"/>
  <sheetViews>
    <sheetView showGridLines="0" rightToLeft="1" zoomScale="50" zoomScaleNormal="50" workbookViewId="0">
      <pane ySplit="3" topLeftCell="A10" activePane="bottomLeft" state="frozen"/>
      <selection pane="bottomLeft" activeCell="U17" sqref="U17"/>
    </sheetView>
  </sheetViews>
  <sheetFormatPr defaultColWidth="9" defaultRowHeight="19" x14ac:dyDescent="0.65"/>
  <cols>
    <col min="1" max="1" width="8.08984375" style="5" customWidth="1"/>
    <col min="2" max="2" width="9.1796875" style="5" customWidth="1"/>
    <col min="3" max="7" width="14.08984375" style="5" customWidth="1"/>
    <col min="8" max="15" width="14.08984375" style="21" customWidth="1"/>
    <col min="16" max="16" width="15.1796875" style="5" bestFit="1" customWidth="1"/>
    <col min="17" max="16384" width="9" style="5"/>
  </cols>
  <sheetData>
    <row r="1" spans="1:16" ht="30" customHeight="1" x14ac:dyDescent="0.65">
      <c r="A1" s="99" t="s">
        <v>74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</row>
    <row r="2" spans="1:16" ht="20.5" x14ac:dyDescent="0.65">
      <c r="A2" s="22"/>
      <c r="B2" s="22"/>
      <c r="C2" s="23"/>
      <c r="D2" s="94" t="s">
        <v>3</v>
      </c>
      <c r="E2" s="95"/>
      <c r="F2" s="95"/>
      <c r="G2" s="95"/>
      <c r="H2" s="95"/>
      <c r="I2" s="96"/>
      <c r="J2" s="95" t="s">
        <v>9</v>
      </c>
      <c r="K2" s="95"/>
      <c r="L2" s="95"/>
      <c r="M2" s="95"/>
      <c r="N2" s="95"/>
      <c r="O2" s="94" t="s">
        <v>12</v>
      </c>
      <c r="P2" s="95"/>
    </row>
    <row r="3" spans="1:16" ht="41" x14ac:dyDescent="0.65">
      <c r="A3" s="24" t="s">
        <v>33</v>
      </c>
      <c r="B3" s="24" t="s">
        <v>32</v>
      </c>
      <c r="C3" s="23" t="s">
        <v>2</v>
      </c>
      <c r="D3" s="25" t="s">
        <v>36</v>
      </c>
      <c r="E3" s="26" t="s">
        <v>4</v>
      </c>
      <c r="F3" s="27" t="s">
        <v>5</v>
      </c>
      <c r="G3" s="27" t="s">
        <v>6</v>
      </c>
      <c r="H3" s="27" t="s">
        <v>7</v>
      </c>
      <c r="I3" s="28" t="s">
        <v>8</v>
      </c>
      <c r="J3" s="29" t="s">
        <v>37</v>
      </c>
      <c r="K3" s="26" t="s">
        <v>4</v>
      </c>
      <c r="L3" s="27" t="s">
        <v>5</v>
      </c>
      <c r="M3" s="27" t="s">
        <v>10</v>
      </c>
      <c r="N3" s="30" t="s">
        <v>11</v>
      </c>
      <c r="O3" s="31" t="s">
        <v>38</v>
      </c>
      <c r="P3" s="27" t="s">
        <v>48</v>
      </c>
    </row>
    <row r="4" spans="1:16" ht="20.5" x14ac:dyDescent="0.65">
      <c r="A4" s="32">
        <v>2018</v>
      </c>
      <c r="B4" s="38" t="s">
        <v>15</v>
      </c>
      <c r="C4" s="47">
        <v>-0.66200000000000003</v>
      </c>
      <c r="D4" s="47">
        <v>-0.82</v>
      </c>
      <c r="E4" s="48">
        <v>-0.82299999999999995</v>
      </c>
      <c r="F4" s="48">
        <v>0.253</v>
      </c>
      <c r="G4" s="48">
        <v>-1.6859999999999999</v>
      </c>
      <c r="H4" s="48">
        <v>-0.58499999999999996</v>
      </c>
      <c r="I4" s="48">
        <v>-6.3E-2</v>
      </c>
      <c r="J4" s="47">
        <v>-0.38700000000000001</v>
      </c>
      <c r="K4" s="48">
        <v>-0.38800000000000001</v>
      </c>
      <c r="L4" s="48">
        <v>0</v>
      </c>
      <c r="M4" s="48">
        <v>0.83399999999999996</v>
      </c>
      <c r="N4" s="48">
        <v>0</v>
      </c>
      <c r="O4" s="47">
        <v>-0.11799999999999999</v>
      </c>
      <c r="P4" s="48">
        <v>-0.11799999999999999</v>
      </c>
    </row>
    <row r="5" spans="1:16" ht="20.5" x14ac:dyDescent="0.65">
      <c r="A5" s="32">
        <v>2018</v>
      </c>
      <c r="B5" s="38" t="s">
        <v>34</v>
      </c>
      <c r="C5" s="47">
        <v>-1.5469999999999999</v>
      </c>
      <c r="D5" s="47">
        <v>-2.11</v>
      </c>
      <c r="E5" s="48">
        <v>-2.133</v>
      </c>
      <c r="F5" s="48">
        <v>0.20300000000000001</v>
      </c>
      <c r="G5" s="48">
        <v>-1.4330000000000001</v>
      </c>
      <c r="H5" s="48">
        <v>-2.048</v>
      </c>
      <c r="I5" s="48">
        <v>-0.318</v>
      </c>
      <c r="J5" s="47">
        <v>-0.51400000000000001</v>
      </c>
      <c r="K5" s="48">
        <v>-0.51500000000000001</v>
      </c>
      <c r="L5" s="48">
        <v>0</v>
      </c>
      <c r="M5" s="48">
        <v>9.1999999999999998E-2</v>
      </c>
      <c r="N5" s="48">
        <v>0</v>
      </c>
      <c r="O5" s="47">
        <v>-5.2999999999999999E-2</v>
      </c>
      <c r="P5" s="48">
        <v>-5.2999999999999999E-2</v>
      </c>
    </row>
    <row r="6" spans="1:16" ht="20.5" x14ac:dyDescent="0.65">
      <c r="A6" s="32">
        <v>2018</v>
      </c>
      <c r="B6" s="38" t="s">
        <v>35</v>
      </c>
      <c r="C6" s="47">
        <v>-2.2679999999999998</v>
      </c>
      <c r="D6" s="47">
        <v>-2.6070000000000002</v>
      </c>
      <c r="E6" s="48">
        <v>-2.7170000000000001</v>
      </c>
      <c r="F6" s="48">
        <v>-0.60299999999999998</v>
      </c>
      <c r="G6" s="48">
        <v>-1.718</v>
      </c>
      <c r="H6" s="48">
        <v>-0.318</v>
      </c>
      <c r="I6" s="48">
        <v>0.52700000000000002</v>
      </c>
      <c r="J6" s="47">
        <v>-1.7889999999999999</v>
      </c>
      <c r="K6" s="48">
        <v>-1.804</v>
      </c>
      <c r="L6" s="48">
        <v>0</v>
      </c>
      <c r="M6" s="48">
        <v>1.9E-2</v>
      </c>
      <c r="N6" s="48">
        <v>-0.2</v>
      </c>
      <c r="O6" s="47">
        <v>-8.5999999999999993E-2</v>
      </c>
      <c r="P6" s="48">
        <v>-8.5999999999999993E-2</v>
      </c>
    </row>
    <row r="7" spans="1:16" ht="20.5" x14ac:dyDescent="0.65">
      <c r="A7" s="32">
        <v>2019</v>
      </c>
      <c r="B7" s="38" t="s">
        <v>16</v>
      </c>
      <c r="C7" s="47">
        <v>-0.41399999999999998</v>
      </c>
      <c r="D7" s="47">
        <v>-0.47499999999999998</v>
      </c>
      <c r="E7" s="48">
        <v>-0.50900000000000001</v>
      </c>
      <c r="F7" s="48">
        <v>-0.69199999999999995</v>
      </c>
      <c r="G7" s="48">
        <v>0.12</v>
      </c>
      <c r="H7" s="48">
        <v>0.32400000000000001</v>
      </c>
      <c r="I7" s="48">
        <v>0.16800000000000001</v>
      </c>
      <c r="J7" s="47">
        <v>-0.312</v>
      </c>
      <c r="K7" s="48">
        <v>-0.308</v>
      </c>
      <c r="L7" s="48">
        <v>0</v>
      </c>
      <c r="M7" s="48">
        <v>-0.34300000000000003</v>
      </c>
      <c r="N7" s="48">
        <v>0.253</v>
      </c>
      <c r="O7" s="47">
        <v>-0.17899999999999999</v>
      </c>
      <c r="P7" s="48">
        <v>-0.17899999999999999</v>
      </c>
    </row>
    <row r="8" spans="1:16" ht="20.5" x14ac:dyDescent="0.65">
      <c r="A8" s="32">
        <v>2019</v>
      </c>
      <c r="B8" s="38" t="s">
        <v>15</v>
      </c>
      <c r="C8" s="47">
        <v>0.39600000000000002</v>
      </c>
      <c r="D8" s="47">
        <v>0.23799999999999999</v>
      </c>
      <c r="E8" s="48">
        <v>0.252</v>
      </c>
      <c r="F8" s="48">
        <v>-0.30499999999999999</v>
      </c>
      <c r="G8" s="48">
        <v>-2.661</v>
      </c>
      <c r="H8" s="48">
        <v>0.41099999999999998</v>
      </c>
      <c r="I8" s="48">
        <v>-0.314</v>
      </c>
      <c r="J8" s="47">
        <v>0.76100000000000001</v>
      </c>
      <c r="K8" s="48">
        <v>0.76300000000000001</v>
      </c>
      <c r="L8" s="48">
        <v>0</v>
      </c>
      <c r="M8" s="48">
        <v>-1.8280000000000001</v>
      </c>
      <c r="N8" s="48">
        <v>2.1309999999999998</v>
      </c>
      <c r="O8" s="47">
        <v>-0.1</v>
      </c>
      <c r="P8" s="48">
        <v>-0.1</v>
      </c>
    </row>
    <row r="9" spans="1:16" ht="20.5" x14ac:dyDescent="0.65">
      <c r="A9" s="32">
        <v>2019</v>
      </c>
      <c r="B9" s="38" t="s">
        <v>34</v>
      </c>
      <c r="C9" s="47">
        <v>-0.41499999999999998</v>
      </c>
      <c r="D9" s="47">
        <v>-0.69499999999999995</v>
      </c>
      <c r="E9" s="48">
        <v>-0.71599999999999997</v>
      </c>
      <c r="F9" s="48">
        <v>-0.33500000000000002</v>
      </c>
      <c r="G9" s="48">
        <v>1.1200000000000001</v>
      </c>
      <c r="H9" s="48">
        <v>-0.56200000000000006</v>
      </c>
      <c r="I9" s="48">
        <v>-0.17799999999999999</v>
      </c>
      <c r="J9" s="47">
        <v>0.13300000000000001</v>
      </c>
      <c r="K9" s="48">
        <v>0.13800000000000001</v>
      </c>
      <c r="L9" s="48">
        <v>0</v>
      </c>
      <c r="M9" s="48">
        <v>-0.32</v>
      </c>
      <c r="N9" s="48">
        <v>0</v>
      </c>
      <c r="O9" s="47">
        <v>3.2000000000000001E-2</v>
      </c>
      <c r="P9" s="48">
        <v>3.2000000000000001E-2</v>
      </c>
    </row>
    <row r="10" spans="1:16" ht="20.5" x14ac:dyDescent="0.65">
      <c r="A10" s="32">
        <v>2019</v>
      </c>
      <c r="B10" s="38" t="s">
        <v>35</v>
      </c>
      <c r="C10" s="47">
        <v>0.92400000000000004</v>
      </c>
      <c r="D10" s="47">
        <v>1.734</v>
      </c>
      <c r="E10" s="48">
        <v>1.72</v>
      </c>
      <c r="F10" s="48">
        <v>0.65400000000000003</v>
      </c>
      <c r="G10" s="48">
        <v>0.55200000000000005</v>
      </c>
      <c r="H10" s="48">
        <v>2.3759999999999999</v>
      </c>
      <c r="I10" s="48">
        <v>-0.45900000000000002</v>
      </c>
      <c r="J10" s="47">
        <v>-0.67400000000000004</v>
      </c>
      <c r="K10" s="48">
        <v>-0.68400000000000005</v>
      </c>
      <c r="L10" s="48">
        <v>0</v>
      </c>
      <c r="M10" s="48">
        <v>0.67700000000000005</v>
      </c>
      <c r="N10" s="48">
        <v>0</v>
      </c>
      <c r="O10" s="47">
        <v>0.20399999999999999</v>
      </c>
      <c r="P10" s="48">
        <v>0.20399999999999999</v>
      </c>
    </row>
    <row r="11" spans="1:16" ht="20.5" x14ac:dyDescent="0.65">
      <c r="A11" s="32">
        <v>2020</v>
      </c>
      <c r="B11" s="38" t="s">
        <v>16</v>
      </c>
      <c r="C11" s="47">
        <v>0.29299999999999998</v>
      </c>
      <c r="D11" s="47">
        <v>0.78400000000000003</v>
      </c>
      <c r="E11" s="48">
        <v>0.84899999999999998</v>
      </c>
      <c r="F11" s="48">
        <v>-1.347</v>
      </c>
      <c r="G11" s="48">
        <v>-1.4770000000000001</v>
      </c>
      <c r="H11" s="48">
        <v>-0.14499999999999999</v>
      </c>
      <c r="I11" s="48">
        <v>-0.39400000000000002</v>
      </c>
      <c r="J11" s="47">
        <v>-0.71099999999999997</v>
      </c>
      <c r="K11" s="48">
        <v>-0.71699999999999997</v>
      </c>
      <c r="L11" s="48">
        <v>3.9E-2</v>
      </c>
      <c r="M11" s="48">
        <v>0.31900000000000001</v>
      </c>
      <c r="N11" s="48">
        <v>0</v>
      </c>
      <c r="O11" s="47">
        <v>7.1999999999999995E-2</v>
      </c>
      <c r="P11" s="48">
        <v>7.1999999999999995E-2</v>
      </c>
    </row>
    <row r="12" spans="1:16" ht="20.5" x14ac:dyDescent="0.65">
      <c r="A12" s="32">
        <v>2020</v>
      </c>
      <c r="B12" s="38" t="s">
        <v>15</v>
      </c>
      <c r="C12" s="47">
        <v>-0.115</v>
      </c>
      <c r="D12" s="47">
        <v>0.02</v>
      </c>
      <c r="E12" s="48">
        <v>3.2000000000000001E-2</v>
      </c>
      <c r="F12" s="48">
        <v>-0.312</v>
      </c>
      <c r="G12" s="48">
        <v>1.8560000000000001</v>
      </c>
      <c r="H12" s="48">
        <v>-0.69</v>
      </c>
      <c r="I12" s="48">
        <v>-0.23300000000000001</v>
      </c>
      <c r="J12" s="47">
        <v>-0.41499999999999998</v>
      </c>
      <c r="K12" s="48">
        <v>-0.41399999999999998</v>
      </c>
      <c r="L12" s="48">
        <v>0</v>
      </c>
      <c r="M12" s="48">
        <v>0.47499999999999998</v>
      </c>
      <c r="N12" s="48">
        <v>0</v>
      </c>
      <c r="O12" s="47">
        <v>-4.7E-2</v>
      </c>
      <c r="P12" s="48">
        <v>-4.7E-2</v>
      </c>
    </row>
    <row r="13" spans="1:16" ht="20.5" x14ac:dyDescent="0.65">
      <c r="A13" s="32">
        <v>2020</v>
      </c>
      <c r="B13" s="33" t="s">
        <v>34</v>
      </c>
      <c r="C13" s="47">
        <v>-0.6</v>
      </c>
      <c r="D13" s="47">
        <v>-0.5</v>
      </c>
      <c r="E13" s="48">
        <v>-0.5</v>
      </c>
      <c r="F13" s="48">
        <v>0.1</v>
      </c>
      <c r="G13" s="48">
        <v>-0.1</v>
      </c>
      <c r="H13" s="48">
        <v>-0.1</v>
      </c>
      <c r="I13" s="48">
        <v>-0.2</v>
      </c>
      <c r="J13" s="47">
        <v>-0.7</v>
      </c>
      <c r="K13" s="48">
        <v>-0.7</v>
      </c>
      <c r="L13" s="48">
        <v>0</v>
      </c>
      <c r="M13" s="48">
        <v>1</v>
      </c>
      <c r="N13" s="48">
        <v>0</v>
      </c>
      <c r="O13" s="47">
        <v>0</v>
      </c>
      <c r="P13" s="48">
        <v>0</v>
      </c>
    </row>
    <row r="14" spans="1:16" ht="20.5" x14ac:dyDescent="0.65">
      <c r="A14" s="32">
        <v>2020</v>
      </c>
      <c r="B14" s="33" t="s">
        <v>35</v>
      </c>
      <c r="C14" s="47">
        <v>7.6982294072365703E-2</v>
      </c>
      <c r="D14" s="47">
        <v>0.16035997223617901</v>
      </c>
      <c r="E14" s="49">
        <v>0.17607109918671399</v>
      </c>
      <c r="F14" s="49">
        <v>-0.21565171700365227</v>
      </c>
      <c r="G14" s="49">
        <v>9.058688981227192E-3</v>
      </c>
      <c r="H14" s="49">
        <v>-0.20178140745518647</v>
      </c>
      <c r="I14" s="49">
        <v>-7.9899433246680474E-2</v>
      </c>
      <c r="J14" s="47">
        <v>-7.5093525572768272E-2</v>
      </c>
      <c r="K14" s="49">
        <v>-7.3826971453570422E-2</v>
      </c>
      <c r="L14" s="49">
        <v>0</v>
      </c>
      <c r="M14" s="49">
        <v>-3.7628101551618442E-2</v>
      </c>
      <c r="N14" s="49">
        <v>0</v>
      </c>
      <c r="O14" s="47">
        <v>-0.12523548552834995</v>
      </c>
      <c r="P14" s="49">
        <v>-0.12523548552834995</v>
      </c>
    </row>
    <row r="15" spans="1:16" ht="20.5" x14ac:dyDescent="0.65">
      <c r="A15" s="32">
        <v>2021</v>
      </c>
      <c r="B15" s="33" t="s">
        <v>16</v>
      </c>
      <c r="C15" s="47">
        <v>0.9</v>
      </c>
      <c r="D15" s="47">
        <v>1</v>
      </c>
      <c r="E15" s="49">
        <v>1.1000000000000001</v>
      </c>
      <c r="F15" s="49">
        <v>-0.1</v>
      </c>
      <c r="G15" s="49">
        <v>1.2</v>
      </c>
      <c r="H15" s="49">
        <v>-0.1</v>
      </c>
      <c r="I15" s="49">
        <v>-0.3</v>
      </c>
      <c r="J15" s="47">
        <v>0.7</v>
      </c>
      <c r="K15" s="49">
        <v>0.7</v>
      </c>
      <c r="L15" s="49">
        <v>0</v>
      </c>
      <c r="M15" s="49">
        <v>0.1</v>
      </c>
      <c r="N15" s="49">
        <v>0</v>
      </c>
      <c r="O15" s="47">
        <v>-0.1</v>
      </c>
      <c r="P15" s="49">
        <v>-0.1</v>
      </c>
    </row>
    <row r="16" spans="1:16" ht="20.5" x14ac:dyDescent="0.65">
      <c r="A16" s="32">
        <v>2021</v>
      </c>
      <c r="B16" s="33" t="s">
        <v>15</v>
      </c>
      <c r="C16" s="47">
        <v>-2.951484965873874E-2</v>
      </c>
      <c r="D16" s="47">
        <v>0.17388218594747684</v>
      </c>
      <c r="E16" s="49">
        <v>0.25436863338971705</v>
      </c>
      <c r="F16" s="49">
        <v>0</v>
      </c>
      <c r="G16" s="49">
        <v>-3.4894254750427791</v>
      </c>
      <c r="H16" s="49">
        <v>-1.1408028759736339</v>
      </c>
      <c r="I16" s="49">
        <v>-0.45894624231075909</v>
      </c>
      <c r="J16" s="47">
        <v>-0.45839210155149601</v>
      </c>
      <c r="K16" s="49">
        <v>-0.46169932510422029</v>
      </c>
      <c r="L16" s="49">
        <v>0</v>
      </c>
      <c r="M16" s="49">
        <v>-0.24015316681239085</v>
      </c>
      <c r="N16" s="49">
        <v>0</v>
      </c>
      <c r="O16" s="47">
        <v>-2.1457846061565533E-3</v>
      </c>
      <c r="P16" s="49">
        <v>-2.1457846061565533E-3</v>
      </c>
    </row>
    <row r="17" spans="1:16" ht="20.5" x14ac:dyDescent="0.65">
      <c r="A17" s="32">
        <v>2021</v>
      </c>
      <c r="B17" s="33" t="s">
        <v>34</v>
      </c>
      <c r="C17" s="47">
        <v>-0.45023434328524559</v>
      </c>
      <c r="D17" s="47">
        <v>-0.25269521886475843</v>
      </c>
      <c r="E17" s="49">
        <v>-0.19235761995798839</v>
      </c>
      <c r="F17" s="49">
        <v>0</v>
      </c>
      <c r="G17" s="49">
        <v>-2.7313918857844754</v>
      </c>
      <c r="H17" s="49">
        <v>-1.2824553322504926</v>
      </c>
      <c r="I17" s="49">
        <v>-0.48040754035638145</v>
      </c>
      <c r="J17" s="47">
        <v>-0.91283141230006493</v>
      </c>
      <c r="K17" s="49">
        <v>-0.916767847641907</v>
      </c>
      <c r="L17" s="49">
        <v>0</v>
      </c>
      <c r="M17" s="49">
        <v>0.30285549466397299</v>
      </c>
      <c r="N17" s="49">
        <v>0</v>
      </c>
      <c r="O17" s="47">
        <v>-4.2916613020892669E-2</v>
      </c>
      <c r="P17" s="49">
        <v>-4.2916613020892669E-2</v>
      </c>
    </row>
    <row r="18" spans="1:16" ht="20.5" x14ac:dyDescent="0.65">
      <c r="A18" s="32">
        <v>2021</v>
      </c>
      <c r="B18" s="33" t="s">
        <v>35</v>
      </c>
      <c r="C18" s="47">
        <v>0.45721346926166007</v>
      </c>
      <c r="D18" s="47">
        <v>0.72922709031288946</v>
      </c>
      <c r="E18" s="49">
        <v>0.82293822051433096</v>
      </c>
      <c r="F18" s="49">
        <v>0</v>
      </c>
      <c r="G18" s="49">
        <v>-1.3569862752573556</v>
      </c>
      <c r="H18" s="49">
        <v>-1.0891453831041247</v>
      </c>
      <c r="I18" s="49">
        <v>-0.17386796833659446</v>
      </c>
      <c r="J18" s="47">
        <v>-6.3249367506315934E-2</v>
      </c>
      <c r="K18" s="49">
        <v>-6.4712442688204419E-2</v>
      </c>
      <c r="L18" s="49">
        <v>0</v>
      </c>
      <c r="M18" s="49">
        <v>0.38489188740807379</v>
      </c>
      <c r="N18" s="49">
        <v>0</v>
      </c>
      <c r="O18" s="47">
        <v>-7.5136318749713382E-3</v>
      </c>
      <c r="P18" s="49">
        <v>-7.5136318749713382E-3</v>
      </c>
    </row>
    <row r="19" spans="1:16" ht="20.5" x14ac:dyDescent="0.65">
      <c r="A19" s="32">
        <v>2022</v>
      </c>
      <c r="B19" s="33" t="s">
        <v>16</v>
      </c>
      <c r="C19" s="47">
        <v>0.45144227812288301</v>
      </c>
      <c r="D19" s="47">
        <v>0.854399511100155</v>
      </c>
      <c r="E19" s="49">
        <v>0.89596697587690244</v>
      </c>
      <c r="F19" s="49">
        <v>0</v>
      </c>
      <c r="G19" s="49">
        <v>-2.5363237798472937E-2</v>
      </c>
      <c r="H19" s="49">
        <v>8.1933633756662516E-2</v>
      </c>
      <c r="I19" s="49">
        <v>-0.10493519980960286</v>
      </c>
      <c r="J19" s="47">
        <v>-0.28617814589581769</v>
      </c>
      <c r="K19" s="49">
        <v>-0.28657242842578512</v>
      </c>
      <c r="L19" s="49">
        <v>0</v>
      </c>
      <c r="M19" s="49">
        <v>-0.37570375593580252</v>
      </c>
      <c r="N19" s="49">
        <v>0</v>
      </c>
      <c r="O19" s="47">
        <v>-0.44226413474027026</v>
      </c>
      <c r="P19" s="49">
        <v>-0.44226413474027026</v>
      </c>
    </row>
    <row r="20" spans="1:16" ht="20.5" x14ac:dyDescent="0.65">
      <c r="A20" s="32">
        <v>2022</v>
      </c>
      <c r="B20" s="33" t="s">
        <v>15</v>
      </c>
      <c r="C20" s="47">
        <v>0.26572947025545091</v>
      </c>
      <c r="D20" s="47">
        <v>0.53136944159597022</v>
      </c>
      <c r="E20" s="49">
        <v>0.49166037077934277</v>
      </c>
      <c r="F20" s="49">
        <v>3.0750307503083718E-2</v>
      </c>
      <c r="G20" s="49">
        <v>3.0963081086305237</v>
      </c>
      <c r="H20" s="49">
        <v>1.1932670958459113</v>
      </c>
      <c r="I20" s="49">
        <v>-0.14186547687376105</v>
      </c>
      <c r="J20" s="47">
        <v>-0.24698512570024889</v>
      </c>
      <c r="K20" s="49">
        <v>-0.24594467626495486</v>
      </c>
      <c r="L20" s="49">
        <v>0</v>
      </c>
      <c r="M20" s="49">
        <v>-1.3779832341686671</v>
      </c>
      <c r="N20" s="49">
        <v>8.6886910340510326E-2</v>
      </c>
      <c r="O20" s="47">
        <v>-0.12076122702033842</v>
      </c>
      <c r="P20" s="49">
        <v>-0.12076122702033842</v>
      </c>
    </row>
    <row r="21" spans="1:16" ht="20.5" x14ac:dyDescent="0.65">
      <c r="A21" s="32">
        <v>2022</v>
      </c>
      <c r="B21" s="33" t="s">
        <v>34</v>
      </c>
      <c r="C21" s="47">
        <v>0.30899253776914298</v>
      </c>
      <c r="D21" s="47">
        <v>0.3836702522255</v>
      </c>
      <c r="E21" s="49">
        <v>0.37706169469569772</v>
      </c>
      <c r="F21" s="49">
        <v>1.5370427297867195E-2</v>
      </c>
      <c r="G21" s="49">
        <v>-1.4624028873082699</v>
      </c>
      <c r="H21" s="49">
        <v>0.86907490714749258</v>
      </c>
      <c r="I21" s="49">
        <v>-0.30907710660447663</v>
      </c>
      <c r="J21" s="47">
        <v>0.19088457016391658</v>
      </c>
      <c r="K21" s="49">
        <v>0.19114632389607777</v>
      </c>
      <c r="L21" s="49">
        <v>0</v>
      </c>
      <c r="M21" s="49">
        <v>-0.11101641697317177</v>
      </c>
      <c r="N21" s="49">
        <v>8.0959023029421928E-2</v>
      </c>
      <c r="O21" s="47">
        <v>-8.6362311487135912E-3</v>
      </c>
      <c r="P21" s="49">
        <v>-8.6362311487135912E-3</v>
      </c>
    </row>
    <row r="22" spans="1:16" ht="20.5" x14ac:dyDescent="0.65">
      <c r="A22" s="32">
        <v>2022</v>
      </c>
      <c r="B22" s="33" t="s">
        <v>35</v>
      </c>
      <c r="C22" s="47">
        <v>0.58929528076754423</v>
      </c>
      <c r="D22" s="47">
        <v>0.83946283616040773</v>
      </c>
      <c r="E22" s="49">
        <v>0.87919432153391597</v>
      </c>
      <c r="F22" s="49">
        <v>0</v>
      </c>
      <c r="G22" s="49">
        <v>0.13199985729745833</v>
      </c>
      <c r="H22" s="49">
        <v>5.3469437355687433E-2</v>
      </c>
      <c r="I22" s="49">
        <v>0.12836551536578611</v>
      </c>
      <c r="J22" s="47">
        <v>0.14910330926510085</v>
      </c>
      <c r="K22" s="49">
        <v>0.15207233113059715</v>
      </c>
      <c r="L22" s="49">
        <v>0</v>
      </c>
      <c r="M22" s="49">
        <v>-0.40189948022498356</v>
      </c>
      <c r="N22" s="49">
        <v>-9.1614362013174855E-2</v>
      </c>
      <c r="O22" s="47">
        <v>-0.18569500674763617</v>
      </c>
      <c r="P22" s="49">
        <v>-0.18569500674763617</v>
      </c>
    </row>
    <row r="23" spans="1:16" ht="20.5" x14ac:dyDescent="0.65">
      <c r="A23" s="32">
        <v>2023</v>
      </c>
      <c r="B23" s="33" t="s">
        <v>16</v>
      </c>
      <c r="C23" s="47">
        <v>-0.13314612181659413</v>
      </c>
      <c r="D23" s="47">
        <v>-0.18893850910338017</v>
      </c>
      <c r="E23" s="49">
        <v>-0.18390121877391152</v>
      </c>
      <c r="F23" s="49">
        <v>-0.93086566115611902</v>
      </c>
      <c r="G23" s="49">
        <v>-1.9643238877936398</v>
      </c>
      <c r="H23" s="49">
        <v>-6.3157383341035711E-2</v>
      </c>
      <c r="I23" s="49">
        <v>0.36613322034264684</v>
      </c>
      <c r="J23" s="47">
        <v>-1.9299430666791295E-2</v>
      </c>
      <c r="K23" s="49">
        <v>-1.9325271934178545E-2</v>
      </c>
      <c r="L23" s="49">
        <v>0</v>
      </c>
      <c r="M23" s="49">
        <v>-5.0721942312222268E-2</v>
      </c>
      <c r="N23" s="49">
        <v>-8.7796312554786482E-3</v>
      </c>
      <c r="O23" s="47">
        <v>-7.4632515981093661E-2</v>
      </c>
      <c r="P23" s="49">
        <v>-7.4632515981093661E-2</v>
      </c>
    </row>
    <row r="24" spans="1:16" ht="20.5" x14ac:dyDescent="0.65">
      <c r="A24" s="32">
        <v>2023</v>
      </c>
      <c r="B24" s="33" t="s">
        <v>15</v>
      </c>
      <c r="C24" s="47">
        <v>1.212033064261675E-2</v>
      </c>
      <c r="D24" s="47">
        <v>8.6043710204776858E-2</v>
      </c>
      <c r="E24" s="49">
        <v>9.8413933582037316E-2</v>
      </c>
      <c r="F24" s="49">
        <v>0</v>
      </c>
      <c r="G24" s="49">
        <v>-1.7371711004506381</v>
      </c>
      <c r="H24" s="49">
        <v>0.10573393937920628</v>
      </c>
      <c r="I24" s="49">
        <v>-0.27386880277116177</v>
      </c>
      <c r="J24" s="47">
        <v>-0.14063727990955499</v>
      </c>
      <c r="K24" s="49">
        <v>-0.13806433798151829</v>
      </c>
      <c r="L24" s="49">
        <v>0</v>
      </c>
      <c r="M24" s="49">
        <v>-0.56047996030403624</v>
      </c>
      <c r="N24" s="49">
        <v>-1.8536404522890848E-2</v>
      </c>
      <c r="O24" s="47">
        <v>-8.6595081399281071E-3</v>
      </c>
      <c r="P24" s="49">
        <v>-8.6595081399281071E-3</v>
      </c>
    </row>
    <row r="25" spans="1:16" ht="20.5" x14ac:dyDescent="0.65">
      <c r="A25" s="32">
        <v>2023</v>
      </c>
      <c r="B25" s="33" t="s">
        <v>34</v>
      </c>
      <c r="C25" s="47">
        <v>0.20723253672014152</v>
      </c>
      <c r="D25" s="47">
        <v>0.38285190279687242</v>
      </c>
      <c r="E25" s="49">
        <v>0.40813060179256411</v>
      </c>
      <c r="F25" s="49">
        <v>0</v>
      </c>
      <c r="G25" s="49">
        <v>-0.25273072465911639</v>
      </c>
      <c r="H25" s="49">
        <v>-6.3130546686267053E-2</v>
      </c>
      <c r="I25" s="49">
        <v>-0.31478285410356932</v>
      </c>
      <c r="J25" s="47">
        <v>-0.13393165343458691</v>
      </c>
      <c r="K25" s="49">
        <v>-0.13549011475183192</v>
      </c>
      <c r="L25" s="49">
        <v>0</v>
      </c>
      <c r="M25" s="49">
        <v>-6.577678986585056E-2</v>
      </c>
      <c r="N25" s="49">
        <v>0</v>
      </c>
      <c r="O25" s="47">
        <v>-4.7631419416305221E-2</v>
      </c>
      <c r="P25" s="49">
        <v>-4.7631419416305221E-2</v>
      </c>
    </row>
    <row r="26" spans="1:16" ht="20.5" x14ac:dyDescent="0.65">
      <c r="A26" s="32">
        <v>2023</v>
      </c>
      <c r="B26" s="33" t="s">
        <v>35</v>
      </c>
      <c r="C26" s="47">
        <v>0.13303179459892078</v>
      </c>
      <c r="D26" s="47">
        <v>0.31858770868065278</v>
      </c>
      <c r="E26" s="49">
        <v>0.32790991585925156</v>
      </c>
      <c r="F26" s="49">
        <v>0</v>
      </c>
      <c r="G26" s="49">
        <v>0.13595520893842661</v>
      </c>
      <c r="H26" s="49">
        <v>0.12755566893838477</v>
      </c>
      <c r="I26" s="49">
        <v>-3.266657229656289E-2</v>
      </c>
      <c r="J26" s="47">
        <v>-0.24333591416878164</v>
      </c>
      <c r="K26" s="49">
        <v>-0.24365931996899803</v>
      </c>
      <c r="L26" s="49">
        <v>0</v>
      </c>
      <c r="M26" s="49">
        <v>-0.20880854299299756</v>
      </c>
      <c r="N26" s="49">
        <v>0</v>
      </c>
      <c r="O26" s="47">
        <v>1.1913529437251213E-2</v>
      </c>
      <c r="P26" s="49">
        <v>1.1913529437251213E-2</v>
      </c>
    </row>
    <row r="27" spans="1:16" ht="20.5" x14ac:dyDescent="0.65">
      <c r="A27" s="32">
        <v>2024</v>
      </c>
      <c r="B27" s="33" t="s">
        <v>16</v>
      </c>
      <c r="C27" s="47">
        <v>0.26087901735571961</v>
      </c>
      <c r="D27" s="47">
        <v>0.40977542030438485</v>
      </c>
      <c r="E27" s="49">
        <v>0.40968258111374212</v>
      </c>
      <c r="F27" s="49">
        <v>-0.15069252077562112</v>
      </c>
      <c r="G27" s="49">
        <v>-0.43076315432183776</v>
      </c>
      <c r="H27" s="49">
        <v>0.65759141976657531</v>
      </c>
      <c r="I27" s="49">
        <v>-0.98140664655200283</v>
      </c>
      <c r="J27" s="47">
        <v>-1.5245592637754157E-2</v>
      </c>
      <c r="K27" s="49">
        <v>-1.3878094815140685E-2</v>
      </c>
      <c r="L27" s="49">
        <v>0</v>
      </c>
      <c r="M27" s="49">
        <v>-0.25473361005288098</v>
      </c>
      <c r="N27" s="49">
        <v>0</v>
      </c>
      <c r="O27" s="47">
        <v>-4.0068007320542165E-2</v>
      </c>
      <c r="P27" s="49">
        <v>-4.0068007320542165E-2</v>
      </c>
    </row>
    <row r="28" spans="1:16" ht="20.5" x14ac:dyDescent="0.65">
      <c r="A28" s="32">
        <v>2024</v>
      </c>
      <c r="B28" s="33" t="s">
        <v>15</v>
      </c>
      <c r="C28" s="47">
        <v>1.1203064580246291</v>
      </c>
      <c r="D28" s="47">
        <v>1.6256107376463973</v>
      </c>
      <c r="E28" s="49">
        <v>1.6207418793372455</v>
      </c>
      <c r="F28" s="49">
        <v>1.1097054841641807E-2</v>
      </c>
      <c r="G28" s="49">
        <v>5.0824346101393303E-2</v>
      </c>
      <c r="H28" s="49">
        <v>2.1491249216527564</v>
      </c>
      <c r="I28" s="49">
        <v>-2.7500935031795848E-2</v>
      </c>
      <c r="J28" s="47">
        <v>9.7032200828834902E-3</v>
      </c>
      <c r="K28" s="49">
        <v>9.7160147683297282E-3</v>
      </c>
      <c r="L28" s="49">
        <v>3.9155800931780504E-3</v>
      </c>
      <c r="M28" s="49">
        <v>-0.11059046185768295</v>
      </c>
      <c r="N28" s="49">
        <v>0</v>
      </c>
      <c r="O28" s="47">
        <v>1.587112430394555</v>
      </c>
      <c r="P28" s="49">
        <v>1.587112430394555</v>
      </c>
    </row>
    <row r="29" spans="1:16" x14ac:dyDescent="0.65">
      <c r="A29" s="35"/>
      <c r="B29" s="36"/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</row>
    <row r="30" spans="1:16" x14ac:dyDescent="0.65">
      <c r="A30" s="35"/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</row>
    <row r="31" spans="1:16" x14ac:dyDescent="0.65">
      <c r="A31" s="35"/>
      <c r="B31" s="36"/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</row>
    <row r="32" spans="1:16" x14ac:dyDescent="0.65">
      <c r="A32" s="35"/>
      <c r="B32" s="36"/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</row>
    <row r="33" spans="1:15" x14ac:dyDescent="0.65">
      <c r="A33" s="35"/>
      <c r="B33" s="36"/>
      <c r="C33" s="36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</row>
    <row r="34" spans="1:15" x14ac:dyDescent="0.65">
      <c r="B34" s="21"/>
      <c r="C34" s="21"/>
      <c r="D34" s="21"/>
      <c r="E34" s="21"/>
      <c r="F34" s="21"/>
      <c r="G34" s="21"/>
    </row>
    <row r="35" spans="1:15" x14ac:dyDescent="0.65">
      <c r="B35" s="21"/>
      <c r="C35" s="21"/>
      <c r="D35" s="21"/>
      <c r="E35" s="21"/>
      <c r="F35" s="21"/>
      <c r="G35" s="21"/>
    </row>
    <row r="36" spans="1:15" x14ac:dyDescent="0.65">
      <c r="B36" s="21"/>
      <c r="C36" s="21"/>
      <c r="D36" s="21"/>
      <c r="E36" s="21"/>
      <c r="F36" s="21"/>
      <c r="G36" s="21"/>
    </row>
    <row r="37" spans="1:15" x14ac:dyDescent="0.65">
      <c r="B37" s="21"/>
      <c r="C37" s="21"/>
      <c r="D37" s="21"/>
      <c r="E37" s="21"/>
      <c r="F37" s="21"/>
      <c r="G37" s="21"/>
    </row>
    <row r="38" spans="1:15" x14ac:dyDescent="0.65">
      <c r="B38" s="21"/>
      <c r="C38" s="21"/>
      <c r="D38" s="21"/>
      <c r="E38" s="21"/>
      <c r="F38" s="21"/>
      <c r="G38" s="21"/>
    </row>
    <row r="39" spans="1:15" x14ac:dyDescent="0.65">
      <c r="B39" s="21"/>
      <c r="C39" s="21"/>
      <c r="D39" s="21"/>
      <c r="E39" s="21"/>
      <c r="F39" s="21"/>
      <c r="G39" s="21"/>
    </row>
    <row r="40" spans="1:15" x14ac:dyDescent="0.65">
      <c r="B40" s="21"/>
      <c r="C40" s="21"/>
      <c r="D40" s="21"/>
      <c r="E40" s="21"/>
      <c r="F40" s="21"/>
      <c r="G40" s="21"/>
    </row>
    <row r="41" spans="1:15" x14ac:dyDescent="0.65">
      <c r="B41" s="21"/>
      <c r="C41" s="21"/>
      <c r="D41" s="21"/>
      <c r="E41" s="21"/>
      <c r="F41" s="21"/>
      <c r="G41" s="21"/>
    </row>
    <row r="42" spans="1:15" x14ac:dyDescent="0.65">
      <c r="B42" s="21"/>
      <c r="C42" s="21"/>
      <c r="D42" s="21"/>
      <c r="E42" s="21"/>
      <c r="F42" s="21"/>
      <c r="G42" s="21"/>
    </row>
    <row r="43" spans="1:15" x14ac:dyDescent="0.65">
      <c r="B43" s="21"/>
      <c r="C43" s="21"/>
      <c r="D43" s="21"/>
      <c r="E43" s="21"/>
      <c r="F43" s="21"/>
      <c r="G43" s="21"/>
    </row>
    <row r="44" spans="1:15" x14ac:dyDescent="0.65">
      <c r="B44" s="21"/>
      <c r="C44" s="21"/>
      <c r="D44" s="21"/>
      <c r="E44" s="21"/>
      <c r="F44" s="21"/>
      <c r="G44" s="21"/>
    </row>
    <row r="45" spans="1:15" x14ac:dyDescent="0.65">
      <c r="B45" s="21"/>
      <c r="C45" s="21"/>
      <c r="D45" s="21"/>
      <c r="E45" s="21"/>
      <c r="F45" s="21"/>
      <c r="G45" s="21"/>
    </row>
    <row r="46" spans="1:15" x14ac:dyDescent="0.65">
      <c r="B46" s="21"/>
      <c r="C46" s="21"/>
      <c r="D46" s="21"/>
      <c r="E46" s="21"/>
      <c r="F46" s="21"/>
      <c r="G46" s="21"/>
    </row>
    <row r="47" spans="1:15" x14ac:dyDescent="0.65">
      <c r="B47" s="21"/>
      <c r="C47" s="21"/>
      <c r="D47" s="21"/>
      <c r="E47" s="21"/>
      <c r="F47" s="21"/>
      <c r="G47" s="21"/>
    </row>
    <row r="48" spans="1:15" s="21" customFormat="1" x14ac:dyDescent="0.65">
      <c r="A48" s="5"/>
    </row>
    <row r="49" spans="1:1" s="21" customFormat="1" x14ac:dyDescent="0.65">
      <c r="A49" s="5"/>
    </row>
    <row r="50" spans="1:1" s="21" customFormat="1" x14ac:dyDescent="0.65">
      <c r="A50" s="5"/>
    </row>
    <row r="51" spans="1:1" s="21" customFormat="1" x14ac:dyDescent="0.65">
      <c r="A51" s="5"/>
    </row>
    <row r="52" spans="1:1" s="21" customFormat="1" x14ac:dyDescent="0.65">
      <c r="A52" s="5"/>
    </row>
    <row r="53" spans="1:1" s="21" customFormat="1" x14ac:dyDescent="0.65">
      <c r="A53" s="5"/>
    </row>
    <row r="54" spans="1:1" s="21" customFormat="1" x14ac:dyDescent="0.65">
      <c r="A54" s="5"/>
    </row>
    <row r="55" spans="1:1" s="21" customFormat="1" x14ac:dyDescent="0.65">
      <c r="A55" s="5"/>
    </row>
    <row r="56" spans="1:1" s="21" customFormat="1" x14ac:dyDescent="0.65">
      <c r="A56" s="5"/>
    </row>
    <row r="57" spans="1:1" s="21" customFormat="1" x14ac:dyDescent="0.65">
      <c r="A57" s="5"/>
    </row>
    <row r="58" spans="1:1" s="21" customFormat="1" x14ac:dyDescent="0.65">
      <c r="A58" s="5"/>
    </row>
    <row r="59" spans="1:1" s="21" customFormat="1" x14ac:dyDescent="0.65">
      <c r="A59" s="5"/>
    </row>
  </sheetData>
  <mergeCells count="4">
    <mergeCell ref="D2:I2"/>
    <mergeCell ref="J2:N2"/>
    <mergeCell ref="O2:P2"/>
    <mergeCell ref="A1:L1"/>
  </mergeCells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12</vt:i4>
      </vt:variant>
      <vt:variant>
        <vt:lpstr>النطاقات المسماة</vt:lpstr>
      </vt:variant>
      <vt:variant>
        <vt:i4>1</vt:i4>
      </vt:variant>
    </vt:vector>
  </HeadingPairs>
  <TitlesOfParts>
    <vt:vector size="13" baseType="lpstr">
      <vt:lpstr>المحتوى</vt:lpstr>
      <vt:lpstr>الأهمية_النسبية</vt:lpstr>
      <vt:lpstr>القطاع_ونوع</vt:lpstr>
      <vt:lpstr>المنطقة_الأرقام_القياسية</vt:lpstr>
      <vt:lpstr>المنطقة_التغير_السنوي</vt:lpstr>
      <vt:lpstr>المنطقة_التغير_الربعي</vt:lpstr>
      <vt:lpstr>سلسلة_الأرقام_القياسية</vt:lpstr>
      <vt:lpstr>سلسلة_التغير_السنوي</vt:lpstr>
      <vt:lpstr>سلسلة_التغير_الربعي</vt:lpstr>
      <vt:lpstr>سلسلة_المنطقة_الأرقام_القياسية</vt:lpstr>
      <vt:lpstr>سلسلة_المنطقة_التغير_السنوي</vt:lpstr>
      <vt:lpstr>سلسلة_المنطقة_التغير_الربعي</vt:lpstr>
      <vt:lpstr>المحتوى!Print_Area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Esat Bakimli</dc:creator>
  <cp:lastModifiedBy>سالم الرفاعي - Salem Alrefaei</cp:lastModifiedBy>
  <cp:lastPrinted>2020-12-27T11:18:28Z</cp:lastPrinted>
  <dcterms:created xsi:type="dcterms:W3CDTF">2017-10-10T09:33:03Z</dcterms:created>
  <dcterms:modified xsi:type="dcterms:W3CDTF">2024-07-10T06:10:57Z</dcterms:modified>
</cp:coreProperties>
</file>