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4.xml" ContentType="application/vnd.openxmlformats-officedocument.themeOverrid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5.xml" ContentType="application/vnd.openxmlformats-officedocument.themeOverrid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6.xml" ContentType="application/vnd.openxmlformats-officedocument.themeOverrid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7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hp\Desktop\نشرة إحصاءات البترول والغاز\"/>
    </mc:Choice>
  </mc:AlternateContent>
  <xr:revisionPtr revIDLastSave="0" documentId="13_ncr:1_{8BEB895B-8F15-4C80-9E2E-163009396A56}" xr6:coauthVersionLast="47" xr6:coauthVersionMax="47" xr10:uidLastSave="{00000000-0000-0000-0000-000000000000}"/>
  <bookViews>
    <workbookView xWindow="-120" yWindow="-120" windowWidth="29040" windowHeight="15840" tabRatio="966" xr2:uid="{00000000-000D-0000-FFFF-FFFF00000000}"/>
  </bookViews>
  <sheets>
    <sheet name="Contant" sheetId="10" r:id="rId1"/>
    <sheet name="Crude Oil Production" sheetId="11" r:id="rId2"/>
    <sheet name="Crude Oil Reserves" sheetId="18" r:id="rId3"/>
    <sheet name="Oil Extraction Percentage" sheetId="42" r:id="rId4"/>
    <sheet name="Number of Years of Oil Producti" sheetId="43" r:id="rId5"/>
    <sheet name="Natural Gas Production" sheetId="12" r:id="rId6"/>
    <sheet name="Natural Gas Reserves" sheetId="19" r:id="rId7"/>
    <sheet name="Gas Extraction Percentage" sheetId="46" r:id="rId8"/>
    <sheet name="Number of Years of Gas Producti" sheetId="47" r:id="rId9"/>
    <sheet name="Natural Gas Liquids Production" sheetId="13" r:id="rId10"/>
    <sheet name="Marketed Natural Gas Production" sheetId="14" r:id="rId11"/>
    <sheet name="Crude Oil Exports" sheetId="15" r:id="rId12"/>
    <sheet name="Refineries Inputs-Crude Oil" sheetId="50" r:id="rId13"/>
    <sheet name="LPG Production" sheetId="23" r:id="rId14"/>
    <sheet name="Gasoline Production" sheetId="24" r:id="rId15"/>
    <sheet name="Kerosene and Jet Fuel Productio" sheetId="25" r:id="rId16"/>
    <sheet name="Naphtha Production" sheetId="26" r:id="rId17"/>
    <sheet name="Gas Oil Diesel Production" sheetId="27" r:id="rId18"/>
    <sheet name="Fuel Oil Production" sheetId="28" r:id="rId19"/>
    <sheet name="Asphalt Production" sheetId="29" r:id="rId20"/>
    <sheet name="Crude Oil Consumption" sheetId="32" r:id="rId21"/>
    <sheet name="Natural Gas Consumption" sheetId="33" r:id="rId22"/>
    <sheet name="Petroleum Gases Consumption " sheetId="34" r:id="rId23"/>
    <sheet name="Gasoline Consumption" sheetId="35" r:id="rId24"/>
    <sheet name="Kerosene and Jet Fuel Consumpti" sheetId="36" r:id="rId25"/>
    <sheet name="Gas Oil Diesel Consumption" sheetId="38" r:id="rId26"/>
    <sheet name="Fuel Oil Consumption" sheetId="39" r:id="rId27"/>
    <sheet name="Asphalt Consumption" sheetId="40" r:id="rId28"/>
    <sheet name="Lubricant Consumption" sheetId="41" r:id="rId29"/>
    <sheet name="Per capita consumption of Petro" sheetId="48" r:id="rId30"/>
    <sheet name="Per capita consumption of Gasol" sheetId="49" r:id="rId31"/>
  </sheets>
  <definedNames>
    <definedName name="atIndex">#REF!</definedName>
    <definedName name="atالفهرس">#REF!</definedName>
    <definedName name="_xlnm.Print_Area" localSheetId="27">'Asphalt Consumption'!$A$1:$C$33</definedName>
    <definedName name="_xlnm.Print_Area" localSheetId="19">'Asphalt Production'!$A$1:$C$37</definedName>
    <definedName name="_xlnm.Print_Area" localSheetId="0">Contant!$A$1:$B$39</definedName>
    <definedName name="_xlnm.Print_Area" localSheetId="20">'Crude Oil Consumption'!$A$1:$C$36</definedName>
    <definedName name="_xlnm.Print_Area" localSheetId="11">'Crude Oil Exports'!$A$1:$C$38</definedName>
    <definedName name="_xlnm.Print_Area" localSheetId="1">'Crude Oil Production'!$A$1:$C$39</definedName>
    <definedName name="_xlnm.Print_Area" localSheetId="2">'Crude Oil Reserves'!$A$1:$C$38</definedName>
    <definedName name="_xlnm.Print_Area" localSheetId="26">'Fuel Oil Consumption'!$A$1:$C$36</definedName>
    <definedName name="_xlnm.Print_Area" localSheetId="18">'Fuel Oil Production'!$A$1:$C$37</definedName>
    <definedName name="_xlnm.Print_Area" localSheetId="25">'Gas Oil Diesel Consumption'!$A$1:$C$36</definedName>
    <definedName name="_xlnm.Print_Area" localSheetId="17">'Gas Oil Diesel Production'!$A$1:$C$37</definedName>
    <definedName name="_xlnm.Print_Area" localSheetId="23">'Gasoline Consumption'!$A$1:$C$36</definedName>
    <definedName name="_xlnm.Print_Area" localSheetId="14">'Gasoline Production'!$A$1:$C$37</definedName>
    <definedName name="_xlnm.Print_Area" localSheetId="24">'Kerosene and Jet Fuel Consumpti'!$A$1:$C$36</definedName>
    <definedName name="_xlnm.Print_Area" localSheetId="15">'Kerosene and Jet Fuel Productio'!$A$1:$C$37</definedName>
    <definedName name="_xlnm.Print_Area" localSheetId="13">'LPG Production'!$A$1:$C$37</definedName>
    <definedName name="_xlnm.Print_Area" localSheetId="28">'Lubricant Consumption'!$A$1:$C$36</definedName>
    <definedName name="_xlnm.Print_Area" localSheetId="10">'Marketed Natural Gas Production'!$A$1:$C$38</definedName>
    <definedName name="_xlnm.Print_Area" localSheetId="16">'Naphtha Production'!$A$1:$C$37</definedName>
    <definedName name="_xlnm.Print_Area" localSheetId="21">'Natural Gas Consumption'!$A$1:$C$36</definedName>
    <definedName name="_xlnm.Print_Area" localSheetId="9">'Natural Gas Liquids Production'!$A$1:$C$38</definedName>
    <definedName name="_xlnm.Print_Area" localSheetId="5">'Natural Gas Production'!$A$1:$C$38</definedName>
    <definedName name="_xlnm.Print_Area" localSheetId="6">'Natural Gas Reserves'!$A$1:$C$38</definedName>
    <definedName name="_xlnm.Print_Area" localSheetId="8">'Number of Years of Gas Producti'!$A$1:$D$37</definedName>
    <definedName name="_xlnm.Print_Area" localSheetId="4">'Number of Years of Oil Producti'!$A$1:$D$37</definedName>
    <definedName name="_xlnm.Print_Area" localSheetId="3">'Oil Extraction Percentage'!$A$1:$D$36</definedName>
    <definedName name="_xlnm.Print_Area" localSheetId="30">'Per capita consumption of Gasol'!$A$1:$D$37</definedName>
    <definedName name="_xlnm.Print_Area" localSheetId="22">'Petroleum Gases Consumption '!$A$1:$C$36</definedName>
    <definedName name="_xlnm.Print_Area" localSheetId="12">'Refineries Inputs-Crude Oil'!$A$1:$C$38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<sst xmlns="http://schemas.openxmlformats.org/spreadsheetml/2006/main" count="277" uniqueCount="118">
  <si>
    <t>#</t>
  </si>
  <si>
    <t>Contents</t>
  </si>
  <si>
    <t>Energy Supply</t>
  </si>
  <si>
    <t xml:space="preserve">Crude Oil Production </t>
  </si>
  <si>
    <t>Crude Oil Reserves</t>
  </si>
  <si>
    <t>Percentage of energy extracted from crude oil out of total crude oil reserves</t>
  </si>
  <si>
    <t>Number of consecutive years of crude oil production</t>
  </si>
  <si>
    <t xml:space="preserve">Natural Gas Production </t>
  </si>
  <si>
    <t xml:space="preserve">Natural Gas Reserves </t>
  </si>
  <si>
    <t xml:space="preserve">Natural Gas Liquids Production </t>
  </si>
  <si>
    <t>Marketed Natural Gas Production</t>
  </si>
  <si>
    <t>Crude Oil Exports</t>
  </si>
  <si>
    <t xml:space="preserve">Energy Conversions </t>
  </si>
  <si>
    <t>Gasoline Production</t>
  </si>
  <si>
    <t>Kerosene and Jet Fuel Production</t>
  </si>
  <si>
    <t>Naphtha Production</t>
  </si>
  <si>
    <t>Fuel Oil Production</t>
  </si>
  <si>
    <t>Asphalt Production</t>
  </si>
  <si>
    <t>Energy Consumption</t>
  </si>
  <si>
    <t>Crude Oil Consumption</t>
  </si>
  <si>
    <t>Natural Gas Consumption</t>
  </si>
  <si>
    <t>Gasoline Consumption</t>
  </si>
  <si>
    <t>Kerosene and Jet Fuel Consumption</t>
  </si>
  <si>
    <t xml:space="preserve"> Gas Oil/Diesel Consumption</t>
  </si>
  <si>
    <t xml:space="preserve"> Fuel Oil Consumption</t>
  </si>
  <si>
    <t>Asphalt Consumption</t>
  </si>
  <si>
    <t>Lubricant Consumption</t>
  </si>
  <si>
    <t>Per capita share in gasoline consumption</t>
  </si>
  <si>
    <t>Years</t>
  </si>
  <si>
    <t>Unit</t>
  </si>
  <si>
    <t>Crude Oil Production*</t>
  </si>
  <si>
    <t>Thousand ton of oil equivalent</t>
  </si>
  <si>
    <t xml:space="preserve"> Source: Ministry of Energy </t>
  </si>
  <si>
    <t>* Crude oil includes condensate</t>
  </si>
  <si>
    <t xml:space="preserve">Back to Table of Contents </t>
  </si>
  <si>
    <t>Quantity of Crude Oil Production</t>
  </si>
  <si>
    <t>Percentage of Crude Oil Extraction</t>
  </si>
  <si>
    <t>%</t>
  </si>
  <si>
    <t>Source: Ministry of Energy</t>
  </si>
  <si>
    <t xml:space="preserve">Years </t>
  </si>
  <si>
    <t>Number</t>
  </si>
  <si>
    <t>Natural Gas Production</t>
  </si>
  <si>
    <t>Natural Gas Reserves</t>
  </si>
  <si>
    <t xml:space="preserve">Energy Reserves from Natural GAS </t>
  </si>
  <si>
    <t>Quantity of Natural Gas Production</t>
  </si>
  <si>
    <t xml:space="preserve">Natural Gas Extraction Percentage </t>
  </si>
  <si>
    <t>Natural Gas Liquids Production*</t>
  </si>
  <si>
    <t>*Propane + Butane + Natural Gas</t>
  </si>
  <si>
    <t>* It means crude oil and condensate pumped to refineries</t>
  </si>
  <si>
    <t>Gasoline Production*</t>
  </si>
  <si>
    <t>* It means Gasoline Production from refineries (secondary production).</t>
  </si>
  <si>
    <t>Kerosene and Jet Fuel Production*</t>
  </si>
  <si>
    <t>* It means Kerosene and Jet Fuel Production from refineries (secondary production).</t>
  </si>
  <si>
    <t>Naphtha Production*</t>
  </si>
  <si>
    <t>* It means Naphtha Production from refineries (secondary production).</t>
  </si>
  <si>
    <t>Gas Oil/Diesel Production*</t>
  </si>
  <si>
    <t>* It means Gas Oil/Diesel Production from refineries (secondary production).</t>
  </si>
  <si>
    <t>Fuel Oil Production*</t>
  </si>
  <si>
    <t>* It means Fuel Oil Production from refineries (secondary production).</t>
  </si>
  <si>
    <t>Asphalt Production*</t>
  </si>
  <si>
    <t>* It means ASphalt Production from refineries (secondary production).</t>
  </si>
  <si>
    <t>Gas Oil/Diesel Consumption</t>
  </si>
  <si>
    <t>Fuel Oil Consumption</t>
  </si>
  <si>
    <t>Petroleum Gases Consumption</t>
  </si>
  <si>
    <t xml:space="preserve">Population </t>
  </si>
  <si>
    <t>Litter/individual</t>
  </si>
  <si>
    <t>Source: Ministry of Energy / GASTAT</t>
  </si>
  <si>
    <t xml:space="preserve">Per capita share in gasoline consumption </t>
  </si>
  <si>
    <t xml:space="preserve">Number </t>
  </si>
  <si>
    <t xml:space="preserve">Thousand ton of oil equivalent </t>
  </si>
  <si>
    <t>Thousand Ton of Oil Equivalent</t>
  </si>
  <si>
    <t>Energy Reserves From Crude Oil</t>
  </si>
  <si>
    <t>Number of Consecutive Years of Crude Oil Production*</t>
  </si>
  <si>
    <t>Energy Reserves from Crude Oil</t>
  </si>
  <si>
    <t>Percentage of energy extracted from natural gas out of total natural gas reserves</t>
  </si>
  <si>
    <t>Number of consecutive years of natural gas production</t>
  </si>
  <si>
    <t xml:space="preserve">Gas Oil/Diesel Production </t>
  </si>
  <si>
    <r>
      <rPr>
        <b/>
        <sz val="9"/>
        <color rgb="FF002060"/>
        <rFont val="Frutiger LT Arabic 55 Roman"/>
      </rPr>
      <t>Table (1):</t>
    </r>
    <r>
      <rPr>
        <sz val="9"/>
        <color rgb="FF806000"/>
        <rFont val="Frutiger LT Arabic 55 Roman"/>
      </rPr>
      <t xml:space="preserve"> </t>
    </r>
    <r>
      <rPr>
        <sz val="9"/>
        <color theme="1"/>
        <rFont val="Frutiger LT Arabic 55 Roman"/>
      </rPr>
      <t>Crude Oil Production (1000 ton of oil equivalent) 2010-2020 AD</t>
    </r>
  </si>
  <si>
    <r>
      <rPr>
        <b/>
        <sz val="9"/>
        <color rgb="FF002060"/>
        <rFont val="Frutiger LT Arabic 55 Roman"/>
      </rPr>
      <t>Table (2):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Crude Oil Reserves (1000 tons of oil equivalent) 2010-2020 AD </t>
    </r>
  </si>
  <si>
    <r>
      <rPr>
        <b/>
        <sz val="9"/>
        <color rgb="FF002060"/>
        <rFont val="Frutiger LT Arabic 55 Roman"/>
      </rPr>
      <t>Table (3):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>Percentage of energy extracted from crude oil out of total crude oil reserves 2010-2020 AD</t>
    </r>
    <r>
      <rPr>
        <b/>
        <sz val="9"/>
        <color theme="1"/>
        <rFont val="Frutiger LT Arabic 55 Roman"/>
      </rPr>
      <t xml:space="preserve"> </t>
    </r>
  </si>
  <si>
    <r>
      <rPr>
        <b/>
        <sz val="9"/>
        <color rgb="FF002060"/>
        <rFont val="Frutiger LT Arabic 55 Roman"/>
      </rPr>
      <t>Table (4):</t>
    </r>
    <r>
      <rPr>
        <b/>
        <sz val="9"/>
        <color rgb="FF000000"/>
        <rFont val="Frutiger LT Arabic 55 Roman"/>
      </rPr>
      <t xml:space="preserve"> </t>
    </r>
    <r>
      <rPr>
        <sz val="9"/>
        <color rgb="FF000000"/>
        <rFont val="Frutiger LT Arabic 55 Roman"/>
      </rPr>
      <t>Number of consecutive years of crude oil production 2010-2020 AD</t>
    </r>
    <r>
      <rPr>
        <b/>
        <sz val="9"/>
        <color rgb="FF000000"/>
        <rFont val="Frutiger LT Arabic 55 Roman"/>
      </rPr>
      <t xml:space="preserve"> </t>
    </r>
  </si>
  <si>
    <t>*Number of Consecutive Years of Crude Oil Production to Number of Remaining Years of Crude Oil Production</t>
  </si>
  <si>
    <r>
      <rPr>
        <b/>
        <sz val="9"/>
        <color rgb="FF002060"/>
        <rFont val="Frutiger LT Arabic 55 Roman"/>
      </rPr>
      <t>Table (5):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>Natural Gas Production (1000 ton of oil equivalent) 2010-2020 AD</t>
    </r>
  </si>
  <si>
    <r>
      <rPr>
        <b/>
        <sz val="9"/>
        <color rgb="FF002060"/>
        <rFont val="Frutiger LT Arabic 55 Roman"/>
      </rPr>
      <t>Table (6):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Natural Gas Reserves (1000 tons of oil equivalent) 2010-2020 AD </t>
    </r>
  </si>
  <si>
    <r>
      <rPr>
        <b/>
        <sz val="9"/>
        <color rgb="FF002060"/>
        <rFont val="Frutiger LT Arabic 55 Roman"/>
      </rPr>
      <t>Table (7):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>Percentage of energy extracted from natural gas out of total natural gas reserves 2010-2020 AD</t>
    </r>
    <r>
      <rPr>
        <b/>
        <sz val="9"/>
        <color theme="1"/>
        <rFont val="Frutiger LT Arabic 55 Roman"/>
      </rPr>
      <t xml:space="preserve"> </t>
    </r>
  </si>
  <si>
    <r>
      <rPr>
        <b/>
        <sz val="9"/>
        <color rgb="FF002060"/>
        <rFont val="Frutiger LT Arabic 55 Roman"/>
      </rPr>
      <t>Table (8):</t>
    </r>
    <r>
      <rPr>
        <b/>
        <sz val="9"/>
        <color rgb="FF000000"/>
        <rFont val="Frutiger LT Arabic 55 Roman"/>
      </rPr>
      <t xml:space="preserve"> </t>
    </r>
    <r>
      <rPr>
        <sz val="9"/>
        <color rgb="FF000000"/>
        <rFont val="Frutiger LT Arabic 55 Roman"/>
      </rPr>
      <t>Number of consecutive years of natural gas production 2010-2020 AD</t>
    </r>
    <r>
      <rPr>
        <b/>
        <sz val="9"/>
        <color rgb="FF000000"/>
        <rFont val="Frutiger LT Arabic 55 Roman"/>
      </rPr>
      <t xml:space="preserve"> </t>
    </r>
  </si>
  <si>
    <t>*Number of Consecutive Years of Natural Gas Production to Number of Remaining Years of Natural Gas Production</t>
  </si>
  <si>
    <t>Number of Consecutive Years of Natural Gas Production*</t>
  </si>
  <si>
    <r>
      <rPr>
        <b/>
        <sz val="9"/>
        <color rgb="FF002060"/>
        <rFont val="Frutiger LT Arabic 55 Roman"/>
      </rPr>
      <t>Table (9):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Natural Gas Liquids Production (1000 tons of oil equivalent) 2010-2020 AD </t>
    </r>
  </si>
  <si>
    <r>
      <rPr>
        <b/>
        <sz val="9"/>
        <color rgb="FF002060"/>
        <rFont val="Frutiger LT Arabic 55 Roman"/>
      </rPr>
      <t>Table (10):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Marketed Natural Gas Production (1000 tons of oil equivalent) 2010-2020 AD </t>
    </r>
  </si>
  <si>
    <r>
      <rPr>
        <b/>
        <sz val="9"/>
        <color rgb="FF002060"/>
        <rFont val="Frutiger LT Arabic 55 Roman"/>
      </rPr>
      <t>Table (11):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Crude Oil Exports (1000 tons of oil equivalent) 2010-2020 AD </t>
    </r>
  </si>
  <si>
    <r>
      <rPr>
        <b/>
        <sz val="9"/>
        <color rgb="FF002060"/>
        <rFont val="Frutiger LT Arabic 55 Roman"/>
      </rPr>
      <t>Table (14):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Refineries’ Outputs-Gasoline (1000 tons of oil equivalent) 2010-2020 AD </t>
    </r>
  </si>
  <si>
    <r>
      <rPr>
        <b/>
        <sz val="9"/>
        <color rgb="FF002060"/>
        <rFont val="Frutiger LT Arabic 55 Roman"/>
      </rPr>
      <t>Table (15):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Refineries’ Outputs-Kerosene and Jet Fuel (1000 tons of oil equivalent) 2010-2020 AD </t>
    </r>
  </si>
  <si>
    <r>
      <rPr>
        <b/>
        <sz val="9"/>
        <color rgb="FF002060"/>
        <rFont val="Frutiger LT Arabic 55 Roman"/>
      </rPr>
      <t>Table (16):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Refineries’ Outputs-Naphtha (1000 tons of oil equivalent) 2010-2020 AD </t>
    </r>
  </si>
  <si>
    <r>
      <rPr>
        <b/>
        <sz val="9"/>
        <color rgb="FF002060"/>
        <rFont val="Frutiger LT Arabic 55 Roman"/>
      </rPr>
      <t>Table (17):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Refineries’ Outputs-Gas Oil/Diesel (1000 tons of oil equivalent) 2010-2020 AD </t>
    </r>
  </si>
  <si>
    <r>
      <rPr>
        <b/>
        <sz val="9"/>
        <color rgb="FF002060"/>
        <rFont val="Frutiger LT Arabic 55 Roman"/>
      </rPr>
      <t>Table (18):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Refineries’ Outputs-Fuel Oil (1000 tons of oil equivalent) 2010-2020 AD </t>
    </r>
  </si>
  <si>
    <r>
      <rPr>
        <b/>
        <sz val="9"/>
        <color rgb="FF002060"/>
        <rFont val="Frutiger LT Arabic 55 Roman"/>
      </rPr>
      <t>Table (19):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Refineries’ Outputs-Asphalt (1000 tons of oil equivalent) 2010-2020 AD </t>
    </r>
  </si>
  <si>
    <r>
      <rPr>
        <b/>
        <sz val="9"/>
        <color rgb="FF002060"/>
        <rFont val="Frutiger LT Arabic 55 Roman"/>
      </rPr>
      <t>Table (20):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Crude Oil Consumption (1000 tons of oil equivalent) 2010-2020 AD </t>
    </r>
  </si>
  <si>
    <r>
      <rPr>
        <b/>
        <sz val="9"/>
        <color rgb="FF002060"/>
        <rFont val="Frutiger LT Arabic 55 Roman"/>
      </rPr>
      <t>Table (21):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Natural Gas Consumption (1000 tons of oil equivalent) 2010-2020 AD </t>
    </r>
  </si>
  <si>
    <r>
      <rPr>
        <b/>
        <sz val="9"/>
        <color rgb="FF002060"/>
        <rFont val="Frutiger LT Arabic 55 Roman"/>
      </rPr>
      <t xml:space="preserve">Table (23): </t>
    </r>
    <r>
      <rPr>
        <sz val="9"/>
        <color theme="1"/>
        <rFont val="Frutiger LT Arabic 55 Roman"/>
      </rPr>
      <t xml:space="preserve">Gasoline Consumption (1000 tons of oil equivalent) 2010-2020 AD </t>
    </r>
  </si>
  <si>
    <r>
      <rPr>
        <b/>
        <sz val="9"/>
        <color rgb="FF002060"/>
        <rFont val="Frutiger LT Arabic 55 Roman"/>
      </rPr>
      <t>Table (24):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Kerosene and Jet Fuel Consumption (1000 tons of oil equivalent) 2010-2020 AD </t>
    </r>
  </si>
  <si>
    <r>
      <rPr>
        <b/>
        <sz val="9"/>
        <color rgb="FF002060"/>
        <rFont val="Frutiger LT Arabic 55 Roman"/>
      </rPr>
      <t>Table (25):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Gas Oil/Diesel Consumption (1000 tons of oil equivalent) 2010-2020 AD </t>
    </r>
  </si>
  <si>
    <r>
      <rPr>
        <b/>
        <sz val="9"/>
        <color rgb="FF002060"/>
        <rFont val="Frutiger LT Arabic 55 Roman"/>
      </rPr>
      <t>Table (26):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Fuel Oil Consumption (1000 tons of oil equivalent) 2010-2020 AD </t>
    </r>
  </si>
  <si>
    <r>
      <rPr>
        <b/>
        <sz val="9"/>
        <color rgb="FF002060"/>
        <rFont val="Frutiger LT Arabic 55 Roman"/>
      </rPr>
      <t>Table (27):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Asphalt Consumption (1000 tons of oil equivalent) 2010-2020 AD </t>
    </r>
  </si>
  <si>
    <r>
      <rPr>
        <b/>
        <sz val="9"/>
        <color rgb="FF002060"/>
        <rFont val="Frutiger LT Arabic 55 Roman"/>
      </rPr>
      <t>Table (28):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Lubricant Consumption (1000 tons of oil equivalent) 2010-2020 AD </t>
    </r>
  </si>
  <si>
    <r>
      <rPr>
        <b/>
        <sz val="9"/>
        <color rgb="FF002060"/>
        <rFont val="Frutiger LT Arabic 55 Roman"/>
      </rPr>
      <t>Table (30):</t>
    </r>
    <r>
      <rPr>
        <b/>
        <sz val="9"/>
        <color rgb="FF806000"/>
        <rFont val="Frutiger LT Arabic 55 Roman"/>
      </rPr>
      <t xml:space="preserve"> </t>
    </r>
    <r>
      <rPr>
        <sz val="9"/>
        <color theme="1"/>
        <rFont val="Frutiger LT Arabic 55 Roman"/>
      </rPr>
      <t>Per capita share in gasoline consumption (2010-2020 AD)</t>
    </r>
  </si>
  <si>
    <r>
      <rPr>
        <b/>
        <sz val="9"/>
        <color rgb="FF002060"/>
        <rFont val="Frutiger LT Arabic 55 Roman"/>
      </rPr>
      <t xml:space="preserve">Table (12): </t>
    </r>
    <r>
      <rPr>
        <sz val="9"/>
        <rFont val="Frutiger LT Arabic 55 Roman"/>
      </rPr>
      <t>Refineries Inputs-Crude Oil (1000 tons of oil equivalent) 2010-2020 AD</t>
    </r>
    <r>
      <rPr>
        <b/>
        <sz val="9"/>
        <color rgb="FF002060"/>
        <rFont val="Frutiger LT Arabic 55 Roman"/>
      </rPr>
      <t xml:space="preserve"> </t>
    </r>
  </si>
  <si>
    <t>Refineries Inputs-Crude Oil*</t>
  </si>
  <si>
    <t xml:space="preserve">Refineries Inputs-Crude Oil </t>
  </si>
  <si>
    <t>Liquefied Petroleum Gases (LPG) Production</t>
  </si>
  <si>
    <t>Liquefied Petroleum Gases (LPG) Consumption</t>
  </si>
  <si>
    <t>Per capita share in Liquefied Petroleum Gases (LPG) consumption</t>
  </si>
  <si>
    <r>
      <rPr>
        <b/>
        <sz val="9"/>
        <color rgb="FF002060"/>
        <rFont val="Frutiger LT Arabic 55 Roman"/>
      </rPr>
      <t>Table (13):</t>
    </r>
    <r>
      <rPr>
        <b/>
        <sz val="9"/>
        <color rgb="FF000000"/>
        <rFont val="Frutiger LT Arabic 55 Roman"/>
      </rPr>
      <t xml:space="preserve"> </t>
    </r>
    <r>
      <rPr>
        <sz val="9"/>
        <color theme="1"/>
        <rFont val="Frutiger LT Arabic 55 Roman"/>
      </rPr>
      <t xml:space="preserve">Refineries’ Outputs-Liquefied Petroleum Gases (LPG) (1000 tons of oil equivalent) 2010-2020 AD </t>
    </r>
  </si>
  <si>
    <t>Liquefied Petroleum Gases (LPG) Production*</t>
  </si>
  <si>
    <t>* It means Liquefied Petroleum Gases (LPG) Production from refineries (secondary production).</t>
  </si>
  <si>
    <r>
      <rPr>
        <b/>
        <sz val="9"/>
        <color rgb="FF002060"/>
        <rFont val="Frutiger LT Arabic 55 Roman"/>
      </rPr>
      <t xml:space="preserve">Table (22): </t>
    </r>
    <r>
      <rPr>
        <sz val="9"/>
        <color theme="1"/>
        <rFont val="Frutiger LT Arabic 55 Roman"/>
      </rPr>
      <t xml:space="preserve">Liquefied Petroleum Gases (LPG) Consumption (1000 tons of oil equivalent) 2010-2020 AD </t>
    </r>
  </si>
  <si>
    <r>
      <rPr>
        <b/>
        <sz val="9"/>
        <color rgb="FF002060"/>
        <rFont val="Frutiger LT Arabic 55 Roman"/>
      </rPr>
      <t>Table (29):</t>
    </r>
    <r>
      <rPr>
        <b/>
        <sz val="9"/>
        <color rgb="FF806000"/>
        <rFont val="Frutiger LT Arabic 55 Roman"/>
      </rPr>
      <t xml:space="preserve"> </t>
    </r>
    <r>
      <rPr>
        <sz val="9"/>
        <color theme="1"/>
        <rFont val="Frutiger LT Arabic 55 Roman"/>
      </rPr>
      <t>Per capita share in Liquefied Petroleum Gases (LPG) consumption (2010-2020 AD)</t>
    </r>
  </si>
  <si>
    <t xml:space="preserve">Per capita share in Liquefied Petroleum Gases (LPG) consumption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</si>
</sst>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_-* #,##0.00\ _ر_._س_._‏_-;\-* #,##0.00\ _ر_._س_._‏_-;_-* &quot;-&quot;??\ _ر_._س_._‏_-;_-@_-"/>
    <numFmt numFmtId="166" formatCode="_-* #,##0.00_-;_-* #,##0.00\-;_-* &quot;-&quot;??_-;_-@_-"/>
    <numFmt numFmtId="167" formatCode="_-* #,##0\ _ر_._س_._‏_-;\-* #,##0\ _ر_._س_._‏_-;_-* &quot;-&quot;??\ _ر_._س_._‏_-;_-@_-"/>
    <numFmt numFmtId="168" formatCode="0.0"/>
    <numFmt numFmtId="169" formatCode="_-* #,##0_-;_-* #,##0\-;_-* &quot;-&quot;??_-;_-@"/>
    <numFmt numFmtId="170" formatCode="_-* #,##0.0000\ _ر_._س_._‏_-;\-* #,##0.0000\ _ر_._س_._‏_-;_-* &quot;-&quot;??\ _ر_._س_._‏_-;_-@_-"/>
    <numFmt numFmtId="171" formatCode="_(* #,##0_);_(* \(#,##0\);_(* &quot;-&quot;??_);_(@_)"/>
  </numFmts>
  <fonts count="3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6"/>
      <color rgb="FF7F7F7F"/>
      <name val="Frutiger LT Arabic 55 Roman"/>
    </font>
    <font>
      <b/>
      <sz val="11"/>
      <color rgb="FF002060"/>
      <name val="Frutiger LT Arabic 55 Roman"/>
    </font>
    <font>
      <sz val="9"/>
      <color theme="2" tint="-0.749992370372631"/>
      <name val="Frutiger LT Arabic 55 Roman"/>
    </font>
    <font>
      <u/>
      <sz val="9"/>
      <color theme="1" tint="0.34998626667073579"/>
      <name val="Frutiger LT Arabic 55 Roman"/>
    </font>
    <font>
      <sz val="11"/>
      <color theme="1"/>
      <name val="Arial"/>
      <family val="2"/>
    </font>
    <font>
      <sz val="11"/>
      <color theme="1"/>
      <name val="Frutiger LT Arabic 55 Roman"/>
    </font>
    <font>
      <sz val="8"/>
      <color rgb="FF8C96A7"/>
      <name val="Frutiger LT Arabic 55 Roman"/>
    </font>
    <font>
      <u/>
      <sz val="9"/>
      <color theme="10"/>
      <name val="Frutiger LT Arabic 55 Roman"/>
    </font>
    <font>
      <b/>
      <sz val="12"/>
      <color rgb="FF474D9B"/>
      <name val="Frutiger LT Arabic 55 Roman"/>
    </font>
    <font>
      <sz val="11"/>
      <color theme="1"/>
      <name val="Garamond"/>
      <family val="1"/>
    </font>
    <font>
      <b/>
      <sz val="11"/>
      <color rgb="FF002060"/>
      <name val="Garamond"/>
      <family val="1"/>
    </font>
    <font>
      <b/>
      <sz val="9"/>
      <color rgb="FF806000"/>
      <name val="Garamond"/>
      <family val="1"/>
    </font>
    <font>
      <sz val="9"/>
      <color theme="0"/>
      <name val="Frutiger LT Arabic 55 Roman"/>
    </font>
    <font>
      <sz val="11"/>
      <color theme="0"/>
      <name val="Frutiger LT Arabic 55 Roman"/>
    </font>
    <font>
      <sz val="10"/>
      <color theme="0"/>
      <name val="Frutiger LT Arabic 55 Roman"/>
    </font>
    <font>
      <b/>
      <sz val="9"/>
      <color rgb="FF806000"/>
      <name val="Frutiger LT Arabic 55 Roman"/>
    </font>
    <font>
      <b/>
      <sz val="9"/>
      <color theme="1"/>
      <name val="Frutiger LT Arabic 55 Roman"/>
    </font>
    <font>
      <b/>
      <sz val="9"/>
      <color rgb="FF002060"/>
      <name val="Frutiger LT Arabic 55 Roman"/>
    </font>
    <font>
      <sz val="9"/>
      <color rgb="FF806000"/>
      <name val="Frutiger LT Arabic 55 Roman"/>
    </font>
    <font>
      <sz val="9"/>
      <color theme="1"/>
      <name val="Frutiger LT Arabic 55 Roman"/>
    </font>
    <font>
      <b/>
      <sz val="9"/>
      <color rgb="FF000000"/>
      <name val="Frutiger LT Arabic 55 Roman"/>
    </font>
    <font>
      <sz val="9"/>
      <color rgb="FF000000"/>
      <name val="Frutiger LT Arabic 55 Roman"/>
    </font>
    <font>
      <sz val="9"/>
      <name val="Frutiger LT Arabic 55 Roman"/>
    </font>
    <font>
      <sz val="11"/>
      <name val="Frutiger LT Arabic 55 Roman"/>
    </font>
    <font>
      <sz val="10"/>
      <color theme="1"/>
      <name val="Frutiger LT Arabic 55 Roman"/>
    </font>
    <font>
      <sz val="10"/>
      <color rgb="FF3A3838"/>
      <name val="Frutiger LT Arabic 55 Roman"/>
    </font>
    <font>
      <sz val="8"/>
      <color theme="0"/>
      <name val="Frutiger LT Arabic 55 Roman"/>
    </font>
    <font>
      <sz val="8"/>
      <color rgb="FF7F7F7F"/>
      <name val="Frutiger LT Arabic 55 Roman"/>
    </font>
    <font>
      <u/>
      <sz val="11"/>
      <color theme="10"/>
      <name val="Arial"/>
      <family val="2"/>
      <charset val="178"/>
      <scheme val="minor"/>
    </font>
    <font>
      <u/>
      <sz val="11"/>
      <color theme="8"/>
      <name val="Arial"/>
      <family val="2"/>
      <charset val="17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497B0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497B0"/>
        <bgColor rgb="FF8497B0"/>
      </patternFill>
    </fill>
    <fill>
      <patternFill patternType="solid">
        <fgColor rgb="FFE6E9F0"/>
        <bgColor rgb="FFE6E9F0"/>
      </patternFill>
    </fill>
  </fills>
  <borders count="22">
    <border>
      <left/>
      <right/>
      <top/>
      <bottom/>
      <diagonal/>
    </border>
    <border>
      <left style="thin">
        <color theme="2"/>
      </left>
      <right style="thin">
        <color theme="2"/>
      </right>
      <top/>
      <bottom style="thin">
        <color theme="0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/>
      <top style="thin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150">
    <xf numFmtId="0" fontId="0" fillId="0" borderId="0" xfId="0"/>
    <xf numFmtId="0" fontId="3" fillId="0" borderId="0" xfId="0" applyFont="1" applyAlignment="1"/>
    <xf numFmtId="0" fontId="0" fillId="0" borderId="0" xfId="0"/>
    <xf numFmtId="0" fontId="0" fillId="0" borderId="0" xfId="0" applyFill="1"/>
    <xf numFmtId="165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/>
    <xf numFmtId="165" fontId="0" fillId="0" borderId="0" xfId="5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6" applyFont="1"/>
    <xf numFmtId="43" fontId="7" fillId="0" borderId="0" xfId="7" applyFont="1"/>
    <xf numFmtId="169" fontId="7" fillId="0" borderId="0" xfId="6" applyNumberFormat="1" applyFont="1"/>
    <xf numFmtId="0" fontId="8" fillId="0" borderId="0" xfId="6" applyFont="1" applyAlignment="1">
      <alignment horizontal="right" vertical="center"/>
    </xf>
    <xf numFmtId="0" fontId="9" fillId="0" borderId="0" xfId="6" applyFont="1"/>
    <xf numFmtId="3" fontId="7" fillId="0" borderId="0" xfId="6" applyNumberFormat="1" applyFont="1"/>
    <xf numFmtId="167" fontId="4" fillId="3" borderId="0" xfId="5" applyNumberFormat="1" applyFont="1" applyFill="1" applyBorder="1" applyAlignment="1">
      <alignment horizontal="center" vertical="center" wrapText="1" shrinkToFit="1"/>
    </xf>
    <xf numFmtId="167" fontId="4" fillId="0" borderId="0" xfId="5" applyNumberFormat="1" applyFont="1" applyFill="1" applyBorder="1" applyAlignment="1">
      <alignment horizontal="center" vertical="center" wrapText="1" shrinkToFit="1"/>
    </xf>
    <xf numFmtId="0" fontId="4" fillId="0" borderId="0" xfId="5" applyNumberFormat="1" applyFont="1" applyBorder="1" applyAlignment="1">
      <alignment horizontal="center" vertical="center" wrapText="1"/>
    </xf>
    <xf numFmtId="0" fontId="4" fillId="0" borderId="0" xfId="5" applyNumberFormat="1" applyFont="1" applyBorder="1" applyAlignment="1">
      <alignment horizontal="right" vertical="center" wrapText="1"/>
    </xf>
    <xf numFmtId="170" fontId="0" fillId="0" borderId="0" xfId="0" applyNumberFormat="1"/>
    <xf numFmtId="4" fontId="7" fillId="0" borderId="0" xfId="6" applyNumberFormat="1" applyFont="1"/>
    <xf numFmtId="171" fontId="7" fillId="0" borderId="0" xfId="7" applyNumberFormat="1" applyFont="1"/>
    <xf numFmtId="0" fontId="11" fillId="0" borderId="0" xfId="0" applyFont="1"/>
    <xf numFmtId="0" fontId="11" fillId="0" borderId="0" xfId="0" applyFont="1" applyAlignment="1">
      <alignment readingOrder="1"/>
    </xf>
    <xf numFmtId="0" fontId="11" fillId="0" borderId="0" xfId="0" applyFont="1" applyAlignment="1">
      <alignment horizontal="left" readingOrder="1"/>
    </xf>
    <xf numFmtId="0" fontId="12" fillId="0" borderId="0" xfId="0" applyFont="1" applyFill="1" applyAlignment="1">
      <alignment readingOrder="1"/>
    </xf>
    <xf numFmtId="0" fontId="12" fillId="0" borderId="0" xfId="0" applyFont="1" applyAlignment="1">
      <alignment readingOrder="1"/>
    </xf>
    <xf numFmtId="165" fontId="11" fillId="0" borderId="0" xfId="5" applyFont="1" applyAlignment="1">
      <alignment readingOrder="1"/>
    </xf>
    <xf numFmtId="165" fontId="11" fillId="0" borderId="0" xfId="0" applyNumberFormat="1" applyFont="1" applyAlignment="1">
      <alignment readingOrder="1"/>
    </xf>
    <xf numFmtId="2" fontId="11" fillId="0" borderId="0" xfId="0" applyNumberFormat="1" applyFont="1" applyAlignment="1">
      <alignment readingOrder="1"/>
    </xf>
    <xf numFmtId="0" fontId="11" fillId="0" borderId="0" xfId="0" applyFont="1" applyAlignment="1">
      <alignment vertical="center" readingOrder="1"/>
    </xf>
    <xf numFmtId="0" fontId="11" fillId="0" borderId="0" xfId="0" applyFont="1" applyFill="1" applyAlignment="1">
      <alignment readingOrder="1"/>
    </xf>
    <xf numFmtId="0" fontId="11" fillId="0" borderId="0" xfId="0" applyFont="1" applyAlignment="1">
      <alignment horizontal="right" vertical="center" readingOrder="1"/>
    </xf>
    <xf numFmtId="0" fontId="8" fillId="0" borderId="12" xfId="6" applyFont="1" applyBorder="1" applyAlignment="1">
      <alignment horizontal="right" vertical="center"/>
    </xf>
    <xf numFmtId="0" fontId="7" fillId="0" borderId="0" xfId="6" applyFont="1" applyAlignment="1">
      <alignment readingOrder="1"/>
    </xf>
    <xf numFmtId="3" fontId="7" fillId="0" borderId="0" xfId="6" applyNumberFormat="1" applyFont="1" applyAlignment="1">
      <alignment readingOrder="1"/>
    </xf>
    <xf numFmtId="169" fontId="7" fillId="0" borderId="0" xfId="6" applyNumberFormat="1" applyFont="1" applyAlignment="1">
      <alignment readingOrder="1"/>
    </xf>
    <xf numFmtId="0" fontId="15" fillId="2" borderId="11" xfId="0" applyFont="1" applyFill="1" applyBorder="1" applyAlignment="1">
      <alignment horizontal="center" vertical="center" wrapText="1" shrinkToFit="1" readingOrder="1"/>
    </xf>
    <xf numFmtId="0" fontId="4" fillId="0" borderId="8" xfId="5" applyNumberFormat="1" applyFont="1" applyBorder="1" applyAlignment="1">
      <alignment horizontal="left" vertical="center" wrapText="1" readingOrder="1"/>
    </xf>
    <xf numFmtId="0" fontId="4" fillId="3" borderId="8" xfId="5" applyNumberFormat="1" applyFont="1" applyFill="1" applyBorder="1" applyAlignment="1">
      <alignment horizontal="left" vertical="center" wrapText="1" readingOrder="1"/>
    </xf>
    <xf numFmtId="0" fontId="14" fillId="2" borderId="10" xfId="0" applyFont="1" applyFill="1" applyBorder="1" applyAlignment="1">
      <alignment horizontal="center" vertical="center" wrapText="1" shrinkToFit="1" readingOrder="1"/>
    </xf>
    <xf numFmtId="0" fontId="4" fillId="0" borderId="8" xfId="5" applyNumberFormat="1" applyFont="1" applyBorder="1" applyAlignment="1">
      <alignment horizontal="center" vertical="center" wrapText="1" readingOrder="1"/>
    </xf>
    <xf numFmtId="0" fontId="4" fillId="3" borderId="8" xfId="5" applyNumberFormat="1" applyFont="1" applyFill="1" applyBorder="1" applyAlignment="1">
      <alignment horizontal="center" vertical="center" wrapText="1" readingOrder="1"/>
    </xf>
    <xf numFmtId="0" fontId="14" fillId="2" borderId="2" xfId="0" applyFont="1" applyFill="1" applyBorder="1" applyAlignment="1">
      <alignment horizontal="center" vertical="center" wrapText="1" shrinkToFit="1" readingOrder="1"/>
    </xf>
    <xf numFmtId="0" fontId="14" fillId="2" borderId="1" xfId="0" applyFont="1" applyFill="1" applyBorder="1" applyAlignment="1">
      <alignment horizontal="center" vertical="center" wrapText="1" shrinkToFit="1" readingOrder="1"/>
    </xf>
    <xf numFmtId="0" fontId="14" fillId="2" borderId="4" xfId="0" applyFont="1" applyFill="1" applyBorder="1" applyAlignment="1">
      <alignment horizontal="center" vertical="center" wrapText="1" shrinkToFit="1" readingOrder="1"/>
    </xf>
    <xf numFmtId="0" fontId="14" fillId="2" borderId="5" xfId="0" applyFont="1" applyFill="1" applyBorder="1" applyAlignment="1">
      <alignment horizontal="center" vertical="center" wrapText="1" shrinkToFit="1" readingOrder="1"/>
    </xf>
    <xf numFmtId="165" fontId="4" fillId="3" borderId="3" xfId="5" applyFont="1" applyFill="1" applyBorder="1" applyAlignment="1">
      <alignment horizontal="center" vertical="center" wrapText="1" shrinkToFit="1" readingOrder="1"/>
    </xf>
    <xf numFmtId="165" fontId="4" fillId="6" borderId="0" xfId="5" applyFont="1" applyFill="1" applyBorder="1" applyAlignment="1">
      <alignment horizontal="center" vertical="center" wrapText="1" shrinkToFit="1" readingOrder="1"/>
    </xf>
    <xf numFmtId="0" fontId="14" fillId="2" borderId="6" xfId="0" applyFont="1" applyFill="1" applyBorder="1" applyAlignment="1">
      <alignment horizontal="center" vertical="center" wrapText="1" shrinkToFit="1" readingOrder="1"/>
    </xf>
    <xf numFmtId="0" fontId="7" fillId="0" borderId="0" xfId="0" applyFont="1"/>
    <xf numFmtId="0" fontId="14" fillId="2" borderId="2" xfId="0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14" fillId="2" borderId="4" xfId="0" applyFont="1" applyFill="1" applyBorder="1" applyAlignment="1">
      <alignment horizontal="center" vertical="center" wrapText="1" shrinkToFit="1"/>
    </xf>
    <xf numFmtId="0" fontId="14" fillId="2" borderId="5" xfId="0" applyFont="1" applyFill="1" applyBorder="1" applyAlignment="1">
      <alignment horizontal="center" vertical="center" wrapText="1" shrinkToFit="1"/>
    </xf>
    <xf numFmtId="165" fontId="4" fillId="3" borderId="3" xfId="5" applyNumberFormat="1" applyFont="1" applyFill="1" applyBorder="1" applyAlignment="1">
      <alignment horizontal="center" vertical="center" wrapText="1" shrinkToFit="1"/>
    </xf>
    <xf numFmtId="165" fontId="4" fillId="0" borderId="3" xfId="5" applyNumberFormat="1" applyFont="1" applyFill="1" applyBorder="1" applyAlignment="1">
      <alignment horizontal="center" vertical="center" wrapText="1" shrinkToFit="1"/>
    </xf>
    <xf numFmtId="0" fontId="14" fillId="2" borderId="6" xfId="0" applyFont="1" applyFill="1" applyBorder="1" applyAlignment="1">
      <alignment horizontal="center" vertical="center" wrapText="1" shrinkToFit="1"/>
    </xf>
    <xf numFmtId="0" fontId="14" fillId="7" borderId="14" xfId="6" applyFont="1" applyFill="1" applyBorder="1" applyAlignment="1">
      <alignment horizontal="center" vertical="center" wrapText="1"/>
    </xf>
    <xf numFmtId="0" fontId="14" fillId="7" borderId="14" xfId="6" applyFont="1" applyFill="1" applyBorder="1" applyAlignment="1">
      <alignment horizontal="center" vertical="center"/>
    </xf>
    <xf numFmtId="0" fontId="14" fillId="7" borderId="18" xfId="6" applyFont="1" applyFill="1" applyBorder="1" applyAlignment="1">
      <alignment horizontal="center" vertical="center"/>
    </xf>
    <xf numFmtId="3" fontId="21" fillId="8" borderId="20" xfId="6" applyNumberFormat="1" applyFont="1" applyFill="1" applyBorder="1" applyAlignment="1">
      <alignment horizontal="center" vertical="center"/>
    </xf>
    <xf numFmtId="4" fontId="21" fillId="8" borderId="20" xfId="6" applyNumberFormat="1" applyFont="1" applyFill="1" applyBorder="1" applyAlignment="1">
      <alignment horizontal="center" vertical="center"/>
    </xf>
    <xf numFmtId="3" fontId="21" fillId="0" borderId="0" xfId="6" applyNumberFormat="1" applyFont="1" applyAlignment="1">
      <alignment horizontal="center" vertical="center"/>
    </xf>
    <xf numFmtId="4" fontId="21" fillId="0" borderId="0" xfId="6" applyNumberFormat="1" applyFont="1" applyAlignment="1">
      <alignment horizontal="center" vertical="center"/>
    </xf>
    <xf numFmtId="0" fontId="14" fillId="7" borderId="12" xfId="6" applyFont="1" applyFill="1" applyBorder="1" applyAlignment="1">
      <alignment horizontal="center" vertical="center"/>
    </xf>
    <xf numFmtId="165" fontId="4" fillId="3" borderId="3" xfId="5" applyFont="1" applyFill="1" applyBorder="1" applyAlignment="1">
      <alignment horizontal="center" vertical="center" wrapText="1" shrinkToFit="1"/>
    </xf>
    <xf numFmtId="165" fontId="7" fillId="0" borderId="0" xfId="5" applyFont="1"/>
    <xf numFmtId="165" fontId="4" fillId="0" borderId="3" xfId="5" applyFont="1" applyFill="1" applyBorder="1" applyAlignment="1">
      <alignment horizontal="center" vertical="center" wrapText="1" shrinkToFit="1"/>
    </xf>
    <xf numFmtId="2" fontId="7" fillId="0" borderId="0" xfId="0" applyNumberFormat="1" applyFont="1"/>
    <xf numFmtId="0" fontId="7" fillId="0" borderId="0" xfId="0" applyFont="1" applyAlignment="1">
      <alignment vertical="center"/>
    </xf>
    <xf numFmtId="0" fontId="7" fillId="0" borderId="0" xfId="0" applyFont="1" applyFill="1"/>
    <xf numFmtId="165" fontId="7" fillId="0" borderId="0" xfId="0" applyNumberFormat="1" applyFont="1"/>
    <xf numFmtId="0" fontId="7" fillId="0" borderId="0" xfId="0" applyFont="1" applyAlignment="1">
      <alignment horizontal="right" vertical="center"/>
    </xf>
    <xf numFmtId="167" fontId="4" fillId="3" borderId="3" xfId="5" applyNumberFormat="1" applyFont="1" applyFill="1" applyBorder="1" applyAlignment="1">
      <alignment horizontal="center" vertical="center" wrapText="1" shrinkToFit="1"/>
    </xf>
    <xf numFmtId="167" fontId="4" fillId="0" borderId="3" xfId="5" applyNumberFormat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readingOrder="1"/>
    </xf>
    <xf numFmtId="0" fontId="14" fillId="7" borderId="14" xfId="6" applyFont="1" applyFill="1" applyBorder="1" applyAlignment="1">
      <alignment horizontal="center" vertical="center" wrapText="1" readingOrder="1"/>
    </xf>
    <xf numFmtId="0" fontId="14" fillId="7" borderId="14" xfId="6" applyFont="1" applyFill="1" applyBorder="1" applyAlignment="1">
      <alignment horizontal="center" vertical="center" readingOrder="1"/>
    </xf>
    <xf numFmtId="0" fontId="14" fillId="7" borderId="18" xfId="6" applyFont="1" applyFill="1" applyBorder="1" applyAlignment="1">
      <alignment horizontal="center" vertical="center" readingOrder="1"/>
    </xf>
    <xf numFmtId="3" fontId="21" fillId="8" borderId="20" xfId="6" applyNumberFormat="1" applyFont="1" applyFill="1" applyBorder="1" applyAlignment="1">
      <alignment horizontal="center" vertical="center" readingOrder="1"/>
    </xf>
    <xf numFmtId="3" fontId="21" fillId="0" borderId="0" xfId="6" applyNumberFormat="1" applyFont="1" applyAlignment="1">
      <alignment horizontal="center" vertical="center" readingOrder="1"/>
    </xf>
    <xf numFmtId="0" fontId="14" fillId="7" borderId="12" xfId="6" applyFont="1" applyFill="1" applyBorder="1" applyAlignment="1">
      <alignment horizontal="center" vertical="center" readingOrder="1"/>
    </xf>
    <xf numFmtId="0" fontId="8" fillId="0" borderId="0" xfId="6" applyFont="1" applyAlignment="1">
      <alignment horizontal="right" vertical="center" readingOrder="1"/>
    </xf>
    <xf numFmtId="168" fontId="7" fillId="0" borderId="0" xfId="0" applyNumberFormat="1" applyFont="1"/>
    <xf numFmtId="0" fontId="14" fillId="2" borderId="3" xfId="0" applyFont="1" applyFill="1" applyBorder="1" applyAlignment="1">
      <alignment horizontal="center" vertical="center" wrapText="1" shrinkToFit="1"/>
    </xf>
    <xf numFmtId="0" fontId="16" fillId="7" borderId="14" xfId="6" applyFont="1" applyFill="1" applyBorder="1" applyAlignment="1">
      <alignment horizontal="center" vertical="center" wrapText="1"/>
    </xf>
    <xf numFmtId="0" fontId="16" fillId="7" borderId="15" xfId="6" applyFont="1" applyFill="1" applyBorder="1" applyAlignment="1">
      <alignment horizontal="center" vertical="center"/>
    </xf>
    <xf numFmtId="0" fontId="16" fillId="7" borderId="18" xfId="6" applyFont="1" applyFill="1" applyBorder="1" applyAlignment="1">
      <alignment horizontal="center" vertical="center"/>
    </xf>
    <xf numFmtId="0" fontId="16" fillId="7" borderId="14" xfId="6" applyFont="1" applyFill="1" applyBorder="1" applyAlignment="1">
      <alignment horizontal="center" vertical="center"/>
    </xf>
    <xf numFmtId="3" fontId="26" fillId="8" borderId="20" xfId="6" applyNumberFormat="1" applyFont="1" applyFill="1" applyBorder="1" applyAlignment="1">
      <alignment horizontal="center" vertical="center"/>
    </xf>
    <xf numFmtId="3" fontId="26" fillId="0" borderId="0" xfId="6" applyNumberFormat="1" applyFont="1" applyAlignment="1">
      <alignment horizontal="center" vertical="center"/>
    </xf>
    <xf numFmtId="0" fontId="16" fillId="7" borderId="12" xfId="6" applyFont="1" applyFill="1" applyBorder="1" applyAlignment="1">
      <alignment horizontal="center" vertical="center"/>
    </xf>
    <xf numFmtId="4" fontId="26" fillId="0" borderId="0" xfId="6" applyNumberFormat="1" applyFont="1" applyAlignment="1">
      <alignment horizontal="center" vertical="center"/>
    </xf>
    <xf numFmtId="4" fontId="26" fillId="8" borderId="20" xfId="6" applyNumberFormat="1" applyFont="1" applyFill="1" applyBorder="1" applyAlignment="1">
      <alignment horizontal="center" vertical="center"/>
    </xf>
    <xf numFmtId="0" fontId="27" fillId="0" borderId="21" xfId="6" applyFont="1" applyBorder="1"/>
    <xf numFmtId="0" fontId="28" fillId="7" borderId="15" xfId="6" applyFont="1" applyFill="1" applyBorder="1" applyAlignment="1">
      <alignment horizontal="center" vertical="center"/>
    </xf>
    <xf numFmtId="1" fontId="7" fillId="0" borderId="0" xfId="6" applyNumberFormat="1" applyFont="1"/>
    <xf numFmtId="0" fontId="29" fillId="0" borderId="0" xfId="0" applyFont="1" applyAlignment="1">
      <alignment horizontal="left" readingOrder="1"/>
    </xf>
    <xf numFmtId="0" fontId="29" fillId="0" borderId="0" xfId="0" applyFont="1" applyAlignment="1">
      <alignment horizontal="right" readingOrder="1"/>
    </xf>
    <xf numFmtId="0" fontId="31" fillId="0" borderId="0" xfId="8" applyFont="1" applyAlignment="1">
      <alignment horizontal="right" vertical="center" readingOrder="1"/>
    </xf>
    <xf numFmtId="0" fontId="16" fillId="4" borderId="9" xfId="0" applyFont="1" applyFill="1" applyBorder="1" applyAlignment="1">
      <alignment horizontal="center" vertical="center" wrapText="1" shrinkToFit="1" readingOrder="1"/>
    </xf>
    <xf numFmtId="0" fontId="16" fillId="4" borderId="8" xfId="0" applyFont="1" applyFill="1" applyBorder="1" applyAlignment="1">
      <alignment horizontal="center" vertical="center" wrapText="1" shrinkToFit="1" readingOrder="1"/>
    </xf>
    <xf numFmtId="0" fontId="29" fillId="0" borderId="0" xfId="0" applyFont="1" applyAlignment="1">
      <alignment horizontal="left" readingOrder="1"/>
    </xf>
    <xf numFmtId="0" fontId="12" fillId="0" borderId="0" xfId="0" applyFont="1" applyAlignment="1">
      <alignment horizontal="right" readingOrder="1"/>
    </xf>
    <xf numFmtId="0" fontId="20" fillId="5" borderId="0" xfId="0" applyFont="1" applyFill="1" applyAlignment="1">
      <alignment horizontal="left" vertical="center" readingOrder="1"/>
    </xf>
    <xf numFmtId="0" fontId="13" fillId="5" borderId="0" xfId="0" applyFont="1" applyFill="1" applyAlignment="1">
      <alignment horizontal="left" vertical="center" readingOrder="1"/>
    </xf>
    <xf numFmtId="0" fontId="14" fillId="2" borderId="12" xfId="0" applyFont="1" applyFill="1" applyBorder="1" applyAlignment="1">
      <alignment horizontal="center" vertical="center" textRotation="90" wrapText="1" shrinkToFit="1" readingOrder="1"/>
    </xf>
    <xf numFmtId="0" fontId="14" fillId="2" borderId="0" xfId="0" applyFont="1" applyFill="1" applyBorder="1" applyAlignment="1">
      <alignment horizontal="center" vertical="center" textRotation="90" wrapText="1" shrinkToFit="1" readingOrder="1"/>
    </xf>
    <xf numFmtId="0" fontId="12" fillId="0" borderId="0" xfId="0" applyFont="1" applyAlignment="1">
      <alignment horizontal="right"/>
    </xf>
    <xf numFmtId="0" fontId="17" fillId="5" borderId="0" xfId="0" applyFont="1" applyFill="1" applyAlignment="1">
      <alignment horizontal="left" vertical="center"/>
    </xf>
    <xf numFmtId="0" fontId="14" fillId="2" borderId="7" xfId="0" applyFont="1" applyFill="1" applyBorder="1" applyAlignment="1">
      <alignment horizontal="center" vertical="center" textRotation="90" wrapText="1" shrinkToFit="1"/>
    </xf>
    <xf numFmtId="0" fontId="14" fillId="2" borderId="3" xfId="0" applyFont="1" applyFill="1" applyBorder="1" applyAlignment="1">
      <alignment horizontal="center" vertical="center" textRotation="90" wrapText="1" shrinkToFit="1"/>
    </xf>
    <xf numFmtId="0" fontId="14" fillId="7" borderId="13" xfId="6" applyFont="1" applyFill="1" applyBorder="1" applyAlignment="1">
      <alignment horizontal="center" vertical="center"/>
    </xf>
    <xf numFmtId="0" fontId="24" fillId="0" borderId="13" xfId="6" applyFont="1" applyBorder="1"/>
    <xf numFmtId="0" fontId="24" fillId="0" borderId="17" xfId="6" applyFont="1" applyBorder="1"/>
    <xf numFmtId="0" fontId="14" fillId="7" borderId="15" xfId="6" applyFont="1" applyFill="1" applyBorder="1" applyAlignment="1">
      <alignment horizontal="center" vertical="center" wrapText="1"/>
    </xf>
    <xf numFmtId="0" fontId="24" fillId="0" borderId="16" xfId="6" applyFont="1" applyBorder="1"/>
    <xf numFmtId="0" fontId="14" fillId="7" borderId="18" xfId="6" applyFont="1" applyFill="1" applyBorder="1" applyAlignment="1">
      <alignment horizontal="center" vertical="center"/>
    </xf>
    <xf numFmtId="0" fontId="14" fillId="7" borderId="19" xfId="6" applyFont="1" applyFill="1" applyBorder="1" applyAlignment="1">
      <alignment horizontal="center" vertical="center"/>
    </xf>
    <xf numFmtId="0" fontId="8" fillId="0" borderId="12" xfId="6" applyFont="1" applyBorder="1" applyAlignment="1">
      <alignment horizontal="left" readingOrder="1"/>
    </xf>
    <xf numFmtId="0" fontId="25" fillId="0" borderId="12" xfId="6" applyFont="1" applyBorder="1" applyAlignment="1">
      <alignment horizontal="left" readingOrder="1"/>
    </xf>
    <xf numFmtId="0" fontId="8" fillId="0" borderId="12" xfId="6" applyFont="1" applyBorder="1" applyAlignment="1">
      <alignment horizontal="left"/>
    </xf>
    <xf numFmtId="0" fontId="25" fillId="0" borderId="12" xfId="6" applyFont="1" applyBorder="1" applyAlignment="1">
      <alignment horizontal="left"/>
    </xf>
    <xf numFmtId="0" fontId="3" fillId="0" borderId="0" xfId="0" applyFont="1" applyAlignment="1">
      <alignment horizontal="right"/>
    </xf>
    <xf numFmtId="0" fontId="17" fillId="5" borderId="0" xfId="0" applyFont="1" applyFill="1" applyAlignment="1">
      <alignment horizontal="left" vertical="center" readingOrder="1"/>
    </xf>
    <xf numFmtId="0" fontId="14" fillId="7" borderId="13" xfId="6" applyFont="1" applyFill="1" applyBorder="1" applyAlignment="1">
      <alignment horizontal="center" vertical="center" readingOrder="1"/>
    </xf>
    <xf numFmtId="0" fontId="24" fillId="0" borderId="13" xfId="6" applyFont="1" applyBorder="1" applyAlignment="1">
      <alignment readingOrder="1"/>
    </xf>
    <xf numFmtId="0" fontId="24" fillId="0" borderId="17" xfId="6" applyFont="1" applyBorder="1" applyAlignment="1">
      <alignment readingOrder="1"/>
    </xf>
    <xf numFmtId="0" fontId="14" fillId="7" borderId="15" xfId="6" applyFont="1" applyFill="1" applyBorder="1" applyAlignment="1">
      <alignment horizontal="center" vertical="center" wrapText="1" readingOrder="1"/>
    </xf>
    <xf numFmtId="0" fontId="24" fillId="0" borderId="16" xfId="6" applyFont="1" applyBorder="1" applyAlignment="1">
      <alignment readingOrder="1"/>
    </xf>
    <xf numFmtId="0" fontId="14" fillId="7" borderId="18" xfId="6" applyFont="1" applyFill="1" applyBorder="1" applyAlignment="1">
      <alignment horizontal="center" vertical="center" readingOrder="1"/>
    </xf>
    <xf numFmtId="0" fontId="14" fillId="7" borderId="19" xfId="6" applyFont="1" applyFill="1" applyBorder="1" applyAlignment="1">
      <alignment horizontal="center" vertical="center" readingOrder="1"/>
    </xf>
    <xf numFmtId="0" fontId="29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9" fillId="0" borderId="0" xfId="0" applyFont="1" applyAlignment="1">
      <alignment horizontal="left" vertical="center"/>
    </xf>
    <xf numFmtId="0" fontId="17" fillId="5" borderId="0" xfId="0" applyFont="1" applyFill="1" applyAlignment="1">
      <alignment horizontal="left"/>
    </xf>
    <xf numFmtId="0" fontId="8" fillId="0" borderId="12" xfId="6" applyFont="1" applyBorder="1" applyAlignment="1">
      <alignment horizontal="right" vertical="center"/>
    </xf>
    <xf numFmtId="0" fontId="25" fillId="0" borderId="12" xfId="6" applyFont="1" applyBorder="1"/>
    <xf numFmtId="0" fontId="10" fillId="0" borderId="0" xfId="6" applyFont="1" applyAlignment="1">
      <alignment horizontal="center" vertical="center" wrapText="1"/>
    </xf>
    <xf numFmtId="0" fontId="7" fillId="0" borderId="0" xfId="6" applyFont="1"/>
    <xf numFmtId="0" fontId="16" fillId="7" borderId="13" xfId="6" applyFont="1" applyFill="1" applyBorder="1" applyAlignment="1">
      <alignment horizontal="center" vertical="center"/>
    </xf>
    <xf numFmtId="0" fontId="25" fillId="0" borderId="13" xfId="6" applyFont="1" applyBorder="1"/>
    <xf numFmtId="0" fontId="25" fillId="0" borderId="17" xfId="6" applyFont="1" applyBorder="1"/>
    <xf numFmtId="0" fontId="16" fillId="7" borderId="15" xfId="6" applyFont="1" applyFill="1" applyBorder="1" applyAlignment="1">
      <alignment horizontal="center" vertical="center" wrapText="1"/>
    </xf>
    <xf numFmtId="0" fontId="25" fillId="0" borderId="16" xfId="6" applyFont="1" applyBorder="1"/>
    <xf numFmtId="0" fontId="8" fillId="0" borderId="12" xfId="6" applyFont="1" applyBorder="1" applyAlignment="1">
      <alignment horizontal="left" vertical="center"/>
    </xf>
    <xf numFmtId="0" fontId="25" fillId="0" borderId="12" xfId="6" applyFont="1" applyBorder="1" applyAlignment="1">
      <alignment horizontal="left" vertical="center"/>
    </xf>
  </cellXfs>
  <cellStyles count="9">
    <cellStyle name="Comma" xfId="5" builtinId="3"/>
    <cellStyle name="Comma 2" xfId="1" xr:uid="{00000000-0005-0000-0000-000001000000}"/>
    <cellStyle name="Comma 3" xfId="2" xr:uid="{00000000-0005-0000-0000-000002000000}"/>
    <cellStyle name="Comma 3 2" xfId="4" xr:uid="{00000000-0005-0000-0000-000003000000}"/>
    <cellStyle name="Comma 4" xfId="3" xr:uid="{00000000-0005-0000-0000-000004000000}"/>
    <cellStyle name="Comma 5" xfId="7" xr:uid="{00000000-0005-0000-0000-000005000000}"/>
    <cellStyle name="ارتباط تشعبي" xfId="8" builtinId="8"/>
    <cellStyle name="عادي" xfId="0" builtinId="0"/>
    <cellStyle name="عادي 2" xfId="6" xr:uid="{00000000-0005-0000-0000-000007000000}"/>
  </cellStyles>
  <dxfs count="0"/>
  <tableStyles count="0" defaultTableStyle="TableStyleMedium2" defaultPivotStyle="PivotStyleLight16"/>
  <colors>
    <mruColors>
      <color rgb="FF002060"/>
      <color rgb="FFE6E9F0"/>
      <color rgb="FF000000"/>
      <color rgb="FF9BA8C2"/>
      <color rgb="FF44546A"/>
      <color rgb="FFC9D7ED"/>
      <color rgb="FF5B9BD5"/>
      <color rgb="FFDCE0E8"/>
      <color rgb="FF639BD5"/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1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3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5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 sz="1200" b="0"/>
              <a:t>Crude Oil Production</a:t>
            </a:r>
          </a:p>
        </c:rich>
      </c:tx>
      <c:layout>
        <c:manualLayout>
          <c:xMode val="edge"/>
          <c:yMode val="edge"/>
          <c:x val="0.356871138530364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969055669843071"/>
          <c:y val="0.14182888597258675"/>
          <c:w val="0.80975400597447855"/>
          <c:h val="0.710146179644211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'Crude Oil Production'!$C$10:$C$10</c:f>
              <c:strCache>
                <c:ptCount val="1"/>
                <c:pt idx="0">
                  <c:v>Crude Oil Production*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'Crude Oil Production'!$A$11:$A$21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Oil Production'!$C$11:$C$21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413445.25</c:v>
                </c:pt>
                <c:pt idx="1">
                  <c:v>471441.31</c:v>
                </c:pt>
                <c:pt idx="2">
                  <c:v>495703.44</c:v>
                </c:pt>
                <c:pt idx="3">
                  <c:v>487964.25</c:v>
                </c:pt>
                <c:pt idx="4">
                  <c:v>491781.82</c:v>
                </c:pt>
                <c:pt idx="5">
                  <c:v>516077.24</c:v>
                </c:pt>
                <c:pt idx="6">
                  <c:v>531079.81000000006</c:v>
                </c:pt>
                <c:pt idx="7">
                  <c:v>504287.43</c:v>
                </c:pt>
                <c:pt idx="8">
                  <c:v>522298.83</c:v>
                </c:pt>
                <c:pt idx="9">
                  <c:v>496614.83</c:v>
                </c:pt>
                <c:pt idx="10">
                  <c:v>467768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6-4B37-8563-265486267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574312192"/>
        <c:axId val="-574316544"/>
      </c:barChart>
      <c:catAx>
        <c:axId val="-57431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6544"/>
        <c:crosses val="autoZero"/>
        <c:auto val="1"/>
        <c:lblAlgn val="ctr"/>
        <c:lblOffset val="100"/>
        <c:noMultiLvlLbl val="0"/>
      </c:catAx>
      <c:valAx>
        <c:axId val="-57431654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Frutiger LT Arabic 55 Roman" panose="01000000000000000000" pitchFamily="2" charset="-78"/>
          <a:cs typeface="Frutiger LT Arabic 55 Roman" panose="01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Marketed Natural Gas Production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446162507632164"/>
          <c:y val="0.17757274905854156"/>
          <c:w val="0.79112527852447445"/>
          <c:h val="0.68121135899679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'Marketed Natural Gas Production'!$C$10</c:f>
              <c:strCache>
                <c:ptCount val="1"/>
                <c:pt idx="0">
                  <c:v>Marketed Natural Gas Production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'Marketed Natural Gas Production'!$A$11:$A$21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'Marketed Natural Gas Production'!$C$11:$C$21</c:f>
              <c:numCache>
                <c:formatCode>_-* #,##0\ _ر_._س_._‏_-;\-* #,##0\ _ر_._س_._‏_-;_-* "-"??\ _ر_._س_._‏_-;_-@_-</c:formatCode>
                <c:ptCount val="11"/>
                <c:pt idx="0">
                  <c:v>78894</c:v>
                </c:pt>
                <c:pt idx="1">
                  <c:v>83034</c:v>
                </c:pt>
                <c:pt idx="2">
                  <c:v>89397</c:v>
                </c:pt>
                <c:pt idx="3">
                  <c:v>90027</c:v>
                </c:pt>
                <c:pt idx="4">
                  <c:v>92142</c:v>
                </c:pt>
                <c:pt idx="5">
                  <c:v>94005</c:v>
                </c:pt>
                <c:pt idx="6">
                  <c:v>99774</c:v>
                </c:pt>
                <c:pt idx="7">
                  <c:v>103698</c:v>
                </c:pt>
                <c:pt idx="8">
                  <c:v>106200</c:v>
                </c:pt>
                <c:pt idx="9">
                  <c:v>105300</c:v>
                </c:pt>
                <c:pt idx="10">
                  <c:v>107100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9-42FB-A538-5673B59009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4316000"/>
        <c:axId val="-574318720"/>
      </c:barChart>
      <c:catAx>
        <c:axId val="-57431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8720"/>
        <c:crosses val="autoZero"/>
        <c:auto val="1"/>
        <c:lblAlgn val="ctr"/>
        <c:lblOffset val="100"/>
        <c:noMultiLvlLbl val="0"/>
      </c:catAx>
      <c:valAx>
        <c:axId val="-5743187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6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Crude Oil Exports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889140173267813"/>
          <c:y val="0.19718487577607494"/>
          <c:w val="0.78838134706845853"/>
          <c:h val="0.64501895596383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'Crude Oil Exports'!$C$10</c:f>
              <c:strCache>
                <c:ptCount val="1"/>
                <c:pt idx="0">
                  <c:v>Crude Oil Exports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'Crude Oil Exports'!$A$11:$A$21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Oil Exports'!$C$11:$C$21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336186.1</c:v>
                </c:pt>
                <c:pt idx="1">
                  <c:v>364860.46</c:v>
                </c:pt>
                <c:pt idx="2">
                  <c:v>383898.19</c:v>
                </c:pt>
                <c:pt idx="3">
                  <c:v>383290.3</c:v>
                </c:pt>
                <c:pt idx="4">
                  <c:v>362176.42</c:v>
                </c:pt>
                <c:pt idx="5">
                  <c:v>362683.25</c:v>
                </c:pt>
                <c:pt idx="6">
                  <c:v>378926.13</c:v>
                </c:pt>
                <c:pt idx="7">
                  <c:v>352859.98</c:v>
                </c:pt>
                <c:pt idx="8">
                  <c:v>373241.71</c:v>
                </c:pt>
                <c:pt idx="9">
                  <c:v>356353.65</c:v>
                </c:pt>
                <c:pt idx="10">
                  <c:v>341104.16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3-4269-9F32-DD46052E50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4314368"/>
        <c:axId val="-574317632"/>
      </c:barChart>
      <c:catAx>
        <c:axId val="-57431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7632"/>
        <c:crosses val="autoZero"/>
        <c:auto val="1"/>
        <c:lblAlgn val="ctr"/>
        <c:lblOffset val="100"/>
        <c:noMultiLvlLbl val="0"/>
      </c:catAx>
      <c:valAx>
        <c:axId val="-574317632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 sz="1200" b="0">
                <a:solidFill>
                  <a:srgbClr val="44546A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Refineries Inputs-Crude Oil</a:t>
            </a:r>
          </a:p>
        </c:rich>
      </c:tx>
      <c:layout>
        <c:manualLayout>
          <c:xMode val="edge"/>
          <c:yMode val="edge"/>
          <c:x val="0.31052211369753641"/>
          <c:y val="3.2520335612424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342698430676313"/>
          <c:y val="0.19317847480250391"/>
          <c:w val="0.81601742745058814"/>
          <c:h val="0.65879631648307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'Refineries Inputs-Crude Oil'!$C$10</c:f>
              <c:strCache>
                <c:ptCount val="1"/>
                <c:pt idx="0">
                  <c:v>Refineries Inputs-Crude Oil*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'Refineries Inputs-Crude Oil'!$A$11:$A$21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'Refineries Inputs-Crude Oil'!$C$11:$C$21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101994.57</c:v>
                </c:pt>
                <c:pt idx="1">
                  <c:v>100037.37</c:v>
                </c:pt>
                <c:pt idx="2">
                  <c:v>103673.64</c:v>
                </c:pt>
                <c:pt idx="3">
                  <c:v>98800.68</c:v>
                </c:pt>
                <c:pt idx="4">
                  <c:v>117528.02</c:v>
                </c:pt>
                <c:pt idx="5">
                  <c:v>132174.5</c:v>
                </c:pt>
                <c:pt idx="6">
                  <c:v>142443.51999999999</c:v>
                </c:pt>
                <c:pt idx="7">
                  <c:v>144673.45000000001</c:v>
                </c:pt>
                <c:pt idx="8">
                  <c:v>143135.46</c:v>
                </c:pt>
                <c:pt idx="9">
                  <c:v>136303.5</c:v>
                </c:pt>
                <c:pt idx="10">
                  <c:v>110343.44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0-4759-9E06-27BF1319C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 sz="1200" b="0" i="0" u="none" strike="noStrike" baseline="0">
                <a:effectLst/>
              </a:rPr>
              <a:t>Liquefied Petroleum Gases (LPG) Production</a:t>
            </a:r>
            <a:endParaRPr lang="en-us" sz="1200" b="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342698430676313"/>
          <c:y val="0.19317847480250391"/>
          <c:w val="0.81601742745058814"/>
          <c:h val="0.65879631648307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'LPG Production'!$C$10</c:f>
              <c:strCache>
                <c:ptCount val="1"/>
                <c:pt idx="0">
                  <c:v>Liquefied Petroleum Gases (LPG) Production*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'LPG Production'!$A$11:$A$21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'LPG Production'!$C$11:$C$21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1185.51</c:v>
                </c:pt>
                <c:pt idx="1">
                  <c:v>1160.3800000000001</c:v>
                </c:pt>
                <c:pt idx="2">
                  <c:v>1090.46</c:v>
                </c:pt>
                <c:pt idx="3">
                  <c:v>1344.04</c:v>
                </c:pt>
                <c:pt idx="4">
                  <c:v>1567.7</c:v>
                </c:pt>
                <c:pt idx="5">
                  <c:v>1624.67</c:v>
                </c:pt>
                <c:pt idx="6">
                  <c:v>1548.57</c:v>
                </c:pt>
                <c:pt idx="7">
                  <c:v>1507.89</c:v>
                </c:pt>
                <c:pt idx="8">
                  <c:v>1654.4</c:v>
                </c:pt>
                <c:pt idx="9">
                  <c:v>1421.9</c:v>
                </c:pt>
                <c:pt idx="10">
                  <c:v>1241.98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B-40E5-80AD-947C4CCDF4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 sz="1200" b="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Gasoline Production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342698430676313"/>
          <c:y val="0.19317847480250391"/>
          <c:w val="0.81601742745058814"/>
          <c:h val="0.65879631648307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'Gasoline Production'!$C$10</c:f>
              <c:strCache>
                <c:ptCount val="1"/>
                <c:pt idx="0">
                  <c:v>Gasoline Production*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'Gasoline Production'!$A$11:$A$21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'Gasoline Production'!$C$11:$C$21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17248.98</c:v>
                </c:pt>
                <c:pt idx="1">
                  <c:v>17942.04</c:v>
                </c:pt>
                <c:pt idx="2">
                  <c:v>18357.330000000002</c:v>
                </c:pt>
                <c:pt idx="3">
                  <c:v>16948.599999999999</c:v>
                </c:pt>
                <c:pt idx="4">
                  <c:v>20251.330000000002</c:v>
                </c:pt>
                <c:pt idx="5">
                  <c:v>22637.33</c:v>
                </c:pt>
                <c:pt idx="6">
                  <c:v>25738.95</c:v>
                </c:pt>
                <c:pt idx="7">
                  <c:v>25614.880000000001</c:v>
                </c:pt>
                <c:pt idx="8">
                  <c:v>25047.21</c:v>
                </c:pt>
                <c:pt idx="9">
                  <c:v>24356.9</c:v>
                </c:pt>
                <c:pt idx="10">
                  <c:v>20989.01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F-4102-90ED-8306E9645B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 sz="1200" b="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Kerosene and Jet Fuel Production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342698430676313"/>
          <c:y val="0.19317847480250391"/>
          <c:w val="0.81601742745058814"/>
          <c:h val="0.65879631648307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'Kerosene and Jet Fuel Productio'!$C$10</c:f>
              <c:strCache>
                <c:ptCount val="1"/>
                <c:pt idx="0">
                  <c:v>Kerosene and Jet Fuel Production*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'Kerosene and Jet Fuel Productio'!$A$11:$A$21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'Kerosene and Jet Fuel Productio'!$C$11:$C$21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7815.52</c:v>
                </c:pt>
                <c:pt idx="1">
                  <c:v>8168.97</c:v>
                </c:pt>
                <c:pt idx="2">
                  <c:v>8580.7099999999991</c:v>
                </c:pt>
                <c:pt idx="3">
                  <c:v>7996.17</c:v>
                </c:pt>
                <c:pt idx="4">
                  <c:v>10398.120000000001</c:v>
                </c:pt>
                <c:pt idx="5">
                  <c:v>10349.52</c:v>
                </c:pt>
                <c:pt idx="6">
                  <c:v>12036.72</c:v>
                </c:pt>
                <c:pt idx="7">
                  <c:v>12177.61</c:v>
                </c:pt>
                <c:pt idx="8">
                  <c:v>12884.99</c:v>
                </c:pt>
                <c:pt idx="9">
                  <c:v>11394.63</c:v>
                </c:pt>
                <c:pt idx="10">
                  <c:v>7170.23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B-418D-822F-F9991C51D5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 sz="1200" b="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Naphtha Production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342698430676313"/>
          <c:y val="0.19317847480250391"/>
          <c:w val="0.81601742745058814"/>
          <c:h val="0.65879631648307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'Naphtha Production'!$C$10</c:f>
              <c:strCache>
                <c:ptCount val="1"/>
                <c:pt idx="0">
                  <c:v>Naphtha Production*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'Naphtha Production'!$A$11:$A$21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'Naphtha Production'!$C$11:$C$21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9020.85</c:v>
                </c:pt>
                <c:pt idx="1">
                  <c:v>7817.06</c:v>
                </c:pt>
                <c:pt idx="2">
                  <c:v>8098.23</c:v>
                </c:pt>
                <c:pt idx="3">
                  <c:v>7386.25</c:v>
                </c:pt>
                <c:pt idx="4">
                  <c:v>8842.65</c:v>
                </c:pt>
                <c:pt idx="5">
                  <c:v>8653.42</c:v>
                </c:pt>
                <c:pt idx="6">
                  <c:v>9534.2099999999991</c:v>
                </c:pt>
                <c:pt idx="7">
                  <c:v>9346.49</c:v>
                </c:pt>
                <c:pt idx="8">
                  <c:v>7562.62</c:v>
                </c:pt>
                <c:pt idx="9">
                  <c:v>6400.16</c:v>
                </c:pt>
                <c:pt idx="10">
                  <c:v>5627.84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E-4DA3-BB06-15EA830EAF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 sz="1200" b="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Gas Oil</a:t>
            </a:r>
            <a:r>
              <a:rPr lang="ar-SA" sz="1200" b="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/ </a:t>
            </a:r>
            <a:r>
              <a:rPr lang="en-us" sz="1200" b="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 Diesel Production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342698430676313"/>
          <c:y val="0.19317847480250391"/>
          <c:w val="0.81601742745058814"/>
          <c:h val="0.65879631648307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'Gas Oil Diesel Production'!$C$10</c:f>
              <c:strCache>
                <c:ptCount val="1"/>
                <c:pt idx="0">
                  <c:v>Gas Oil/Diesel Production*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'Gas Oil Diesel Production'!$A$11:$A$21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'Gas Oil Diesel Production'!$C$11:$C$21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33095.93</c:v>
                </c:pt>
                <c:pt idx="1">
                  <c:v>32835.74</c:v>
                </c:pt>
                <c:pt idx="2">
                  <c:v>33512.47</c:v>
                </c:pt>
                <c:pt idx="3">
                  <c:v>31457.49</c:v>
                </c:pt>
                <c:pt idx="4">
                  <c:v>39340.93</c:v>
                </c:pt>
                <c:pt idx="5">
                  <c:v>50309.51</c:v>
                </c:pt>
                <c:pt idx="6">
                  <c:v>55054.47</c:v>
                </c:pt>
                <c:pt idx="7">
                  <c:v>56387.85</c:v>
                </c:pt>
                <c:pt idx="8">
                  <c:v>56046.15</c:v>
                </c:pt>
                <c:pt idx="9">
                  <c:v>55217.53</c:v>
                </c:pt>
                <c:pt idx="10">
                  <c:v>51723.43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C-4290-BC35-81175C116E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 sz="1200" b="0">
                <a:solidFill>
                  <a:srgbClr val="44546A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Fuel Oil Production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342698430676313"/>
          <c:y val="0.19317847480250391"/>
          <c:w val="0.81601742745058814"/>
          <c:h val="0.65879631648307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'Fuel Oil Production'!$C$10</c:f>
              <c:strCache>
                <c:ptCount val="1"/>
                <c:pt idx="0">
                  <c:v>Fuel Oil Production*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'Fuel Oil Production'!$A$11:$A$21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'Fuel Oil Production'!$C$11:$C$21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23566.82</c:v>
                </c:pt>
                <c:pt idx="1">
                  <c:v>22058.87</c:v>
                </c:pt>
                <c:pt idx="2">
                  <c:v>24408.65</c:v>
                </c:pt>
                <c:pt idx="3">
                  <c:v>24091.69</c:v>
                </c:pt>
                <c:pt idx="4">
                  <c:v>25465.78</c:v>
                </c:pt>
                <c:pt idx="5">
                  <c:v>23650.95</c:v>
                </c:pt>
                <c:pt idx="6">
                  <c:v>24398.57</c:v>
                </c:pt>
                <c:pt idx="7">
                  <c:v>24661.54</c:v>
                </c:pt>
                <c:pt idx="8">
                  <c:v>24092.75</c:v>
                </c:pt>
                <c:pt idx="9">
                  <c:v>22401.73</c:v>
                </c:pt>
                <c:pt idx="10">
                  <c:v>18334.669999999998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9-47FA-B9B0-00060A2D67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Asphalt Production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342698430676313"/>
          <c:y val="0.19317847480250391"/>
          <c:w val="0.81601742745058814"/>
          <c:h val="0.65879631648307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'Asphalt Production'!$C$10</c:f>
              <c:strCache>
                <c:ptCount val="1"/>
                <c:pt idx="0">
                  <c:v>Asphalt Production*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'Asphalt Production'!$A$11:$A$21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'Asphalt Production'!$C$11:$C$21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2972.2</c:v>
                </c:pt>
                <c:pt idx="1">
                  <c:v>3054.78</c:v>
                </c:pt>
                <c:pt idx="2">
                  <c:v>2886.68</c:v>
                </c:pt>
                <c:pt idx="3">
                  <c:v>3199.37</c:v>
                </c:pt>
                <c:pt idx="4">
                  <c:v>3274.28</c:v>
                </c:pt>
                <c:pt idx="5">
                  <c:v>3524.47</c:v>
                </c:pt>
                <c:pt idx="6">
                  <c:v>2977.75</c:v>
                </c:pt>
                <c:pt idx="7">
                  <c:v>2743.23</c:v>
                </c:pt>
                <c:pt idx="8">
                  <c:v>2296.5500000000002</c:v>
                </c:pt>
                <c:pt idx="9">
                  <c:v>2335.23</c:v>
                </c:pt>
                <c:pt idx="10">
                  <c:v>2090.59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A-4636-97C2-7E370EC5D0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Crude Oil Reserves</a:t>
            </a:r>
          </a:p>
        </c:rich>
      </c:tx>
      <c:layout>
        <c:manualLayout>
          <c:xMode val="edge"/>
          <c:yMode val="edge"/>
          <c:x val="0.37987675070028021"/>
          <c:y val="2.44200338111712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210186245459947"/>
          <c:y val="0.27182476351529883"/>
          <c:w val="0.78734254919784208"/>
          <c:h val="0.595375645158449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'Crude Oil Reserves'!$C$10</c:f>
              <c:strCache>
                <c:ptCount val="1"/>
                <c:pt idx="0">
                  <c:v>Crude Oil Reserves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'Crude Oil Reserves'!$A$11:$A$21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Oil Reserves'!$C$11:$C$21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36693659.520000003</c:v>
                </c:pt>
                <c:pt idx="1">
                  <c:v>36817675.200000003</c:v>
                </c:pt>
                <c:pt idx="2">
                  <c:v>36879128.159999996</c:v>
                </c:pt>
                <c:pt idx="3">
                  <c:v>36870388.799999997</c:v>
                </c:pt>
                <c:pt idx="4">
                  <c:v>36979977.600000001</c:v>
                </c:pt>
                <c:pt idx="5">
                  <c:v>36962637.600000001</c:v>
                </c:pt>
                <c:pt idx="6">
                  <c:v>36928373.759999998</c:v>
                </c:pt>
                <c:pt idx="7">
                  <c:v>36935587.200000003</c:v>
                </c:pt>
                <c:pt idx="8">
                  <c:v>37041846.719999999</c:v>
                </c:pt>
                <c:pt idx="9">
                  <c:v>37048366.560000002</c:v>
                </c:pt>
                <c:pt idx="10">
                  <c:v>37049615.039999999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51-4B1F-82AB-04F176E180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816"/>
        <c:axId val="-571916800"/>
      </c:barChart>
      <c:catAx>
        <c:axId val="-57191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6800"/>
        <c:crosses val="autoZero"/>
        <c:auto val="1"/>
        <c:lblAlgn val="ctr"/>
        <c:lblOffset val="100"/>
        <c:noMultiLvlLbl val="0"/>
      </c:catAx>
      <c:valAx>
        <c:axId val="-571916800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Crude Oil Consumption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342698430676313"/>
          <c:y val="0.19317847480250391"/>
          <c:w val="0.81601742745058814"/>
          <c:h val="0.65879631648307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'Crude Oil Consumption'!$C$10</c:f>
              <c:strCache>
                <c:ptCount val="1"/>
                <c:pt idx="0">
                  <c:v>Crude Oil Consumption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'Crude Oil Consumption'!$A$11:$A$21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Oil Consumption'!$C$11:$C$21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26757.98</c:v>
                </c:pt>
                <c:pt idx="1">
                  <c:v>26472.77</c:v>
                </c:pt>
                <c:pt idx="2">
                  <c:v>26854.799999999999</c:v>
                </c:pt>
                <c:pt idx="3">
                  <c:v>24554.55</c:v>
                </c:pt>
                <c:pt idx="4">
                  <c:v>28085.39</c:v>
                </c:pt>
                <c:pt idx="5">
                  <c:v>29057.4</c:v>
                </c:pt>
                <c:pt idx="6">
                  <c:v>25310.44</c:v>
                </c:pt>
                <c:pt idx="7">
                  <c:v>23219.09</c:v>
                </c:pt>
                <c:pt idx="8">
                  <c:v>20771.93</c:v>
                </c:pt>
                <c:pt idx="9">
                  <c:v>21523.1</c:v>
                </c:pt>
                <c:pt idx="10">
                  <c:v>23852.21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1-4276-9A95-DD04EE67E6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342698430676313"/>
          <c:y val="0.19317847480250391"/>
          <c:w val="0.81601742745058814"/>
          <c:h val="0.65879631648307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'Natural Gas Consumption'!$C$10</c:f>
              <c:strCache>
                <c:ptCount val="1"/>
                <c:pt idx="0">
                  <c:v>Natural Gas Consumption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'Natural Gas Consumption'!$A$11:$A$21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'Natural Gas Consumption'!$C$11:$C$21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87139.26</c:v>
                </c:pt>
                <c:pt idx="1">
                  <c:v>91968.639999999999</c:v>
                </c:pt>
                <c:pt idx="2">
                  <c:v>99864.19</c:v>
                </c:pt>
                <c:pt idx="3">
                  <c:v>99434.33</c:v>
                </c:pt>
                <c:pt idx="4">
                  <c:v>102369.23</c:v>
                </c:pt>
                <c:pt idx="5">
                  <c:v>104768.22</c:v>
                </c:pt>
                <c:pt idx="6">
                  <c:v>110799.35</c:v>
                </c:pt>
                <c:pt idx="7">
                  <c:v>116110.37</c:v>
                </c:pt>
                <c:pt idx="8">
                  <c:v>118349.7</c:v>
                </c:pt>
                <c:pt idx="9">
                  <c:v>118279.73</c:v>
                </c:pt>
                <c:pt idx="10">
                  <c:v>119983.82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E-4AE6-8AC8-60ECB1874E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 sz="1200" b="0" i="0" u="none" strike="noStrike" baseline="0">
                <a:effectLst/>
              </a:rPr>
              <a:t>Liquefied Petroleum Gases </a:t>
            </a:r>
            <a:r>
              <a:rPr lang="ar-SA" sz="1200" b="0" i="0" u="none" strike="noStrike" baseline="0">
                <a:effectLst/>
              </a:rPr>
              <a:t>)</a:t>
            </a: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LPG</a:t>
            </a:r>
            <a:r>
              <a:rPr lang="ar-SA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(</a:t>
            </a: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 Consumption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342698430676313"/>
          <c:y val="0.19317847480250391"/>
          <c:w val="0.81601742745058814"/>
          <c:h val="0.65879631648307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'Petroleum Gases Consumption '!$C$10</c:f>
              <c:strCache>
                <c:ptCount val="1"/>
                <c:pt idx="0">
                  <c:v>Liquefied Petroleum Gases (LPG) Consumption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'Petroleum Gases Consumption 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'Petroleum Gases Consumption 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1301.9000000000001</c:v>
                </c:pt>
                <c:pt idx="1">
                  <c:v>1773.48</c:v>
                </c:pt>
                <c:pt idx="2">
                  <c:v>1586.17</c:v>
                </c:pt>
                <c:pt idx="3">
                  <c:v>1479.42</c:v>
                </c:pt>
                <c:pt idx="4">
                  <c:v>1472.54</c:v>
                </c:pt>
                <c:pt idx="5">
                  <c:v>1563.58</c:v>
                </c:pt>
                <c:pt idx="6">
                  <c:v>1742.94</c:v>
                </c:pt>
                <c:pt idx="7">
                  <c:v>1672.65</c:v>
                </c:pt>
                <c:pt idx="8">
                  <c:v>1661.89</c:v>
                </c:pt>
                <c:pt idx="9">
                  <c:v>1619.91</c:v>
                </c:pt>
                <c:pt idx="10">
                  <c:v>1646.28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A-4E8D-8FFE-7170712D82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Gasoline Consumption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342698430676313"/>
          <c:y val="0.19317847480250391"/>
          <c:w val="0.81601742745058814"/>
          <c:h val="0.65879631648307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'Gasoline Consumption'!$C$10</c:f>
              <c:strCache>
                <c:ptCount val="1"/>
                <c:pt idx="0">
                  <c:v>Gasoline Consumption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'Gasoline Consumption'!$A$11:$A$21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'Gasoline Consumption'!$C$11:$C$21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19060.400000000001</c:v>
                </c:pt>
                <c:pt idx="1">
                  <c:v>20438.259999999998</c:v>
                </c:pt>
                <c:pt idx="2">
                  <c:v>22152.22</c:v>
                </c:pt>
                <c:pt idx="3">
                  <c:v>23148.05</c:v>
                </c:pt>
                <c:pt idx="4">
                  <c:v>23974.77</c:v>
                </c:pt>
                <c:pt idx="5">
                  <c:v>25674.13</c:v>
                </c:pt>
                <c:pt idx="6">
                  <c:v>25606.31</c:v>
                </c:pt>
                <c:pt idx="7">
                  <c:v>27511.279999999999</c:v>
                </c:pt>
                <c:pt idx="8">
                  <c:v>25765.99</c:v>
                </c:pt>
                <c:pt idx="9">
                  <c:v>25260.77</c:v>
                </c:pt>
                <c:pt idx="10">
                  <c:v>20961.22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5-4382-9185-FE09B4024F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Kerosene and Jet Fuel Consumption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342698430676313"/>
          <c:y val="0.19317847480250391"/>
          <c:w val="0.81601742745058814"/>
          <c:h val="0.65879631648307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'Kerosene and Jet Fuel Consumpti'!$C$10</c:f>
              <c:strCache>
                <c:ptCount val="1"/>
                <c:pt idx="0">
                  <c:v>Kerosene and Jet Fuel Consumption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'Kerosene and Jet Fuel Consumpti'!$A$11:$A$21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'Kerosene and Jet Fuel Consumpti'!$C$11:$C$21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3141.72</c:v>
                </c:pt>
                <c:pt idx="1">
                  <c:v>3190.81</c:v>
                </c:pt>
                <c:pt idx="2">
                  <c:v>3347.22</c:v>
                </c:pt>
                <c:pt idx="3">
                  <c:v>3436.26</c:v>
                </c:pt>
                <c:pt idx="4">
                  <c:v>3681.7</c:v>
                </c:pt>
                <c:pt idx="5">
                  <c:v>4221.6899999999996</c:v>
                </c:pt>
                <c:pt idx="6">
                  <c:v>4331.7</c:v>
                </c:pt>
                <c:pt idx="7">
                  <c:v>4958.03</c:v>
                </c:pt>
                <c:pt idx="8">
                  <c:v>5105.3</c:v>
                </c:pt>
                <c:pt idx="9">
                  <c:v>5056.21</c:v>
                </c:pt>
                <c:pt idx="10">
                  <c:v>2069.8200000000002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1-4703-9E13-C6B7580281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Gas Oil/Diesel Consumption</a:t>
            </a:r>
          </a:p>
        </c:rich>
      </c:tx>
      <c:layout>
        <c:manualLayout>
          <c:xMode val="edge"/>
          <c:yMode val="edge"/>
          <c:x val="0.3627787307032590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5836198691042669"/>
          <c:y val="0.22543655297458004"/>
          <c:w val="0.81108232486405929"/>
          <c:h val="0.61040919922495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'Gas Oil Diesel Consumption'!$C$10</c:f>
              <c:strCache>
                <c:ptCount val="1"/>
                <c:pt idx="0">
                  <c:v>Gas Oil/Diesel Consumption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'Gas Oil Diesel Consumption'!$A$11:$A$21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'Gas Oil Diesel Consumption'!$C$11:$C$21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32340.45</c:v>
                </c:pt>
                <c:pt idx="1">
                  <c:v>34012.33</c:v>
                </c:pt>
                <c:pt idx="2">
                  <c:v>37248.879999999997</c:v>
                </c:pt>
                <c:pt idx="3">
                  <c:v>38139.79</c:v>
                </c:pt>
                <c:pt idx="4">
                  <c:v>39341.449999999997</c:v>
                </c:pt>
                <c:pt idx="5">
                  <c:v>40647.61</c:v>
                </c:pt>
                <c:pt idx="6">
                  <c:v>36724.99</c:v>
                </c:pt>
                <c:pt idx="7">
                  <c:v>30877.55</c:v>
                </c:pt>
                <c:pt idx="8">
                  <c:v>27272.560000000001</c:v>
                </c:pt>
                <c:pt idx="9">
                  <c:v>27563.16</c:v>
                </c:pt>
                <c:pt idx="10">
                  <c:v>25755.84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4-4B93-8948-FFD879CA99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Fuel Oil Consumption</a:t>
            </a:r>
          </a:p>
        </c:rich>
      </c:tx>
      <c:layout>
        <c:manualLayout>
          <c:xMode val="edge"/>
          <c:yMode val="edge"/>
          <c:x val="0.3938235009851214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4642173165432812"/>
          <c:y val="0.13941501118237706"/>
          <c:w val="0.82302268010302315"/>
          <c:h val="0.6964307410171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'Fuel Oil Consumption'!$C$10</c:f>
              <c:strCache>
                <c:ptCount val="1"/>
                <c:pt idx="0">
                  <c:v>Fuel Oil Consumption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'Fuel Oil Consumption'!$A$11:$A$21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'Fuel Oil Consumption'!$C$11:$C$21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14391.63</c:v>
                </c:pt>
                <c:pt idx="1">
                  <c:v>16772.599999999999</c:v>
                </c:pt>
                <c:pt idx="2">
                  <c:v>17242.990000000002</c:v>
                </c:pt>
                <c:pt idx="3">
                  <c:v>19576.849999999999</c:v>
                </c:pt>
                <c:pt idx="4">
                  <c:v>20105.95</c:v>
                </c:pt>
                <c:pt idx="5">
                  <c:v>21111.25</c:v>
                </c:pt>
                <c:pt idx="6">
                  <c:v>24936.02</c:v>
                </c:pt>
                <c:pt idx="7">
                  <c:v>27301.77</c:v>
                </c:pt>
                <c:pt idx="8">
                  <c:v>26613.93</c:v>
                </c:pt>
                <c:pt idx="9">
                  <c:v>28571.62</c:v>
                </c:pt>
                <c:pt idx="10">
                  <c:v>28187.47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F-47AD-B953-23678983C6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Asphalt Consumption</a:t>
            </a:r>
          </a:p>
        </c:rich>
      </c:tx>
      <c:layout>
        <c:manualLayout>
          <c:xMode val="edge"/>
          <c:yMode val="edge"/>
          <c:x val="0.427256242948781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4642173165432812"/>
          <c:y val="0.22543655297458004"/>
          <c:w val="0.82302268010302315"/>
          <c:h val="0.61040919922495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'Asphalt Consumption'!$C$7</c:f>
              <c:strCache>
                <c:ptCount val="1"/>
                <c:pt idx="0">
                  <c:v>Asphalt Consumption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'Asphalt Consumption'!$A$8:$A$18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'Asphalt Consumption'!$C$8:$C$18</c:f>
              <c:numCache>
                <c:formatCode>_-* #,##0.00\ _ر_._س_._‏_-;\-* #,##0.00\ _ر_._س_._‏_-;_-* "-"??\ _ر_._س_._‏_-;_-@_-</c:formatCode>
                <c:ptCount val="11"/>
                <c:pt idx="0">
                  <c:v>3715.9</c:v>
                </c:pt>
                <c:pt idx="1">
                  <c:v>3352.13</c:v>
                </c:pt>
                <c:pt idx="2">
                  <c:v>3257.47</c:v>
                </c:pt>
                <c:pt idx="3">
                  <c:v>3417.41</c:v>
                </c:pt>
                <c:pt idx="4">
                  <c:v>4666.54</c:v>
                </c:pt>
                <c:pt idx="5">
                  <c:v>4751.8900000000003</c:v>
                </c:pt>
                <c:pt idx="6">
                  <c:v>3123.97</c:v>
                </c:pt>
                <c:pt idx="7">
                  <c:v>3322.59</c:v>
                </c:pt>
                <c:pt idx="8">
                  <c:v>3383.3</c:v>
                </c:pt>
                <c:pt idx="9">
                  <c:v>3371.22</c:v>
                </c:pt>
                <c:pt idx="10">
                  <c:v>3158.57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D-4C40-8D59-151A5A128A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Lubricant Consumption</a:t>
            </a:r>
          </a:p>
        </c:rich>
      </c:tx>
      <c:layout>
        <c:manualLayout>
          <c:xMode val="edge"/>
          <c:yMode val="edge"/>
          <c:x val="0.427256242948781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4642173165432812"/>
          <c:y val="0.22543655297458004"/>
          <c:w val="0.82302268010302315"/>
          <c:h val="0.61040919922495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'Lubricant Consumption'!$C$10</c:f>
              <c:strCache>
                <c:ptCount val="1"/>
                <c:pt idx="0">
                  <c:v>Lubricant Consumption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0"/>
                  <c:y val="1.41076175207930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B2-473E-97C5-353287DE7639}"/>
                </c:ext>
              </c:extLst>
            </c:dLbl>
            <c:dLbl>
              <c:idx val="10"/>
              <c:layout>
                <c:manualLayout>
                  <c:x val="-1.7123753113117336E-16"/>
                  <c:y val="1.53035370855715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AC-4F4F-92E3-E948065052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44546A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'Lubricant Consumption'!$A$11:$A$21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'Lubricant Consumption'!$C$11:$C$21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253.34</c:v>
                </c:pt>
                <c:pt idx="1">
                  <c:v>236.81</c:v>
                </c:pt>
                <c:pt idx="2">
                  <c:v>215.04</c:v>
                </c:pt>
                <c:pt idx="3">
                  <c:v>213.02</c:v>
                </c:pt>
                <c:pt idx="4">
                  <c:v>257.91000000000003</c:v>
                </c:pt>
                <c:pt idx="5">
                  <c:v>225.39</c:v>
                </c:pt>
                <c:pt idx="6">
                  <c:v>199.05</c:v>
                </c:pt>
                <c:pt idx="7">
                  <c:v>179.69</c:v>
                </c:pt>
                <c:pt idx="8">
                  <c:v>202.81</c:v>
                </c:pt>
                <c:pt idx="9">
                  <c:v>3702.72</c:v>
                </c:pt>
                <c:pt idx="10">
                  <c:v>3295.62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2-473E-97C5-353287DE76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Per capita share in </a:t>
            </a:r>
            <a:r>
              <a:rPr lang="en-US" sz="1200" b="0" i="0" u="none" strike="noStrike" baseline="0">
                <a:effectLst/>
              </a:rPr>
              <a:t>Liquefied Petroleum Gases </a:t>
            </a:r>
            <a:r>
              <a:rPr lang="ar-SA" sz="1200" b="0" i="0" u="none" strike="noStrike" baseline="0">
                <a:effectLst/>
              </a:rPr>
              <a:t>)</a:t>
            </a: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LPG</a:t>
            </a:r>
            <a:r>
              <a:rPr lang="ar-SA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(</a:t>
            </a: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 consumption </a:t>
            </a:r>
          </a:p>
        </c:rich>
      </c:tx>
      <c:layout>
        <c:manualLayout>
          <c:xMode val="edge"/>
          <c:yMode val="edge"/>
          <c:x val="0.20496884118535463"/>
          <c:y val="1.0752692724025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1781057798108471"/>
          <c:y val="0.22543655297458004"/>
          <c:w val="0.85163386802783692"/>
          <c:h val="0.61040919922495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 capita consumption of Petro'!$D$7</c:f>
              <c:strCache>
                <c:ptCount val="1"/>
                <c:pt idx="0">
                  <c:v>Per capita share in Liquefied Petroleum Gases (LPG) consumption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44546A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'Per capita consumption of Gasol'!$A$10:$A$20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'Per capita consumption of Petro'!$D$10:$D$20</c:f>
              <c:numCache>
                <c:formatCode>#,##0.00</c:formatCode>
                <c:ptCount val="11"/>
                <c:pt idx="0">
                  <c:v>80.489999999999995</c:v>
                </c:pt>
                <c:pt idx="1">
                  <c:v>106.68</c:v>
                </c:pt>
                <c:pt idx="2">
                  <c:v>93.02</c:v>
                </c:pt>
                <c:pt idx="3">
                  <c:v>84.66</c:v>
                </c:pt>
                <c:pt idx="4">
                  <c:v>82.25</c:v>
                </c:pt>
                <c:pt idx="5">
                  <c:v>85.31</c:v>
                </c:pt>
                <c:pt idx="6">
                  <c:v>92.92</c:v>
                </c:pt>
                <c:pt idx="7">
                  <c:v>86.92</c:v>
                </c:pt>
                <c:pt idx="8">
                  <c:v>84.29</c:v>
                </c:pt>
                <c:pt idx="9">
                  <c:v>80.23</c:v>
                </c:pt>
                <c:pt idx="10">
                  <c:v>79.680000000000007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8C-4ED9-986C-62DFCE062A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0" i="0" u="none" strike="noStrike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Percentage of Energy Extracted From Crude Oil Out of Total Crude Oil Reserves </a:t>
            </a:r>
          </a:p>
        </c:rich>
      </c:tx>
      <c:layout>
        <c:manualLayout>
          <c:xMode val="edge"/>
          <c:yMode val="edge"/>
          <c:x val="0.1090160005289431"/>
          <c:y val="3.0994407990537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9.815375926110502E-2"/>
          <c:y val="0.34342465826488788"/>
          <c:w val="0.84357570018937489"/>
          <c:h val="0.49372984740337933"/>
        </c:manualLayout>
      </c:layout>
      <c:lineChart>
        <c:grouping val="standard"/>
        <c:varyColors val="0"/>
        <c:ser>
          <c:idx val="0"/>
          <c:order val="0"/>
          <c:tx>
            <c:strRef>
              <c:f>'Oil Extraction Percentage'!$D$10</c:f>
              <c:strCache>
                <c:ptCount val="1"/>
                <c:pt idx="0">
                  <c:v>Percentage of Crude Oil Extraction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44546A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'Oil Extraction Percentage'!$A$13:$A$23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'Oil Extraction Percentage'!$D$13:$D$23</c:f>
              <c:numCache>
                <c:formatCode>#,##0.00</c:formatCode>
                <c:ptCount val="11"/>
                <c:pt idx="0">
                  <c:v>1.1299999999999999</c:v>
                </c:pt>
                <c:pt idx="1">
                  <c:v>1.28</c:v>
                </c:pt>
                <c:pt idx="2">
                  <c:v>1.34</c:v>
                </c:pt>
                <c:pt idx="3">
                  <c:v>1.32</c:v>
                </c:pt>
                <c:pt idx="4">
                  <c:v>1.33</c:v>
                </c:pt>
                <c:pt idx="5">
                  <c:v>1.4</c:v>
                </c:pt>
                <c:pt idx="6">
                  <c:v>1.44</c:v>
                </c:pt>
                <c:pt idx="7">
                  <c:v>1.37</c:v>
                </c:pt>
                <c:pt idx="8">
                  <c:v>1.41</c:v>
                </c:pt>
                <c:pt idx="9">
                  <c:v>1.34</c:v>
                </c:pt>
                <c:pt idx="10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50-41B1-BA25-C93F5E90F02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574313824"/>
        <c:axId val="-574318176"/>
      </c:lineChart>
      <c:catAx>
        <c:axId val="-57431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8176"/>
        <c:crosses val="autoZero"/>
        <c:auto val="1"/>
        <c:lblAlgn val="ctr"/>
        <c:lblOffset val="100"/>
        <c:noMultiLvlLbl val="0"/>
      </c:catAx>
      <c:valAx>
        <c:axId val="-574318176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Per capita share in gasoline consumption</a:t>
            </a:r>
          </a:p>
        </c:rich>
      </c:tx>
      <c:layout>
        <c:manualLayout>
          <c:xMode val="edge"/>
          <c:yMode val="edge"/>
          <c:x val="0.31291484068709585"/>
          <c:y val="1.6129039086038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1781057798108471"/>
          <c:y val="0.25747281751854278"/>
          <c:w val="0.85163386802783692"/>
          <c:h val="0.578372826515605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 capita consumption of Gasol'!$D$7</c:f>
              <c:strCache>
                <c:ptCount val="1"/>
                <c:pt idx="0">
                  <c:v>Per capita share in gasoline consumption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44546A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'Per capita consumption of Gasol'!$A$10:$A$20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'Per capita consumption of Gasol'!$D$10:$D$20</c:f>
              <c:numCache>
                <c:formatCode>#,##0</c:formatCode>
                <c:ptCount val="11"/>
                <c:pt idx="0">
                  <c:v>878</c:v>
                </c:pt>
                <c:pt idx="1">
                  <c:v>916</c:v>
                </c:pt>
                <c:pt idx="2">
                  <c:v>968</c:v>
                </c:pt>
                <c:pt idx="3">
                  <c:v>987</c:v>
                </c:pt>
                <c:pt idx="4">
                  <c:v>997</c:v>
                </c:pt>
                <c:pt idx="5">
                  <c:v>1043</c:v>
                </c:pt>
                <c:pt idx="6">
                  <c:v>1017</c:v>
                </c:pt>
                <c:pt idx="7">
                  <c:v>1065</c:v>
                </c:pt>
                <c:pt idx="8">
                  <c:v>973</c:v>
                </c:pt>
                <c:pt idx="9">
                  <c:v>932</c:v>
                </c:pt>
                <c:pt idx="10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DB2-B6D6-5D289CCD1F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Number of Consecutive Years of Crude Oil Production</a:t>
            </a:r>
          </a:p>
        </c:rich>
      </c:tx>
      <c:layout>
        <c:manualLayout>
          <c:xMode val="edge"/>
          <c:yMode val="edge"/>
          <c:x val="0.3028195593372689"/>
          <c:y val="3.11418642696967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2417367109196324"/>
          <c:y val="0.25601554968046897"/>
          <c:w val="0.84053532372554196"/>
          <c:h val="0.580388308804687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'Number of Years of Oil Producti'!$D$10</c:f>
              <c:strCache>
                <c:ptCount val="1"/>
                <c:pt idx="0">
                  <c:v>Number of Consecutive Years of Crude Oil Production*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'Number of Years of Oil Producti'!$A$13:$A$23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'Number of Years of Oil Producti'!$D$13:$D$23</c:f>
              <c:numCache>
                <c:formatCode>#,##0</c:formatCode>
                <c:ptCount val="11"/>
                <c:pt idx="0">
                  <c:v>89</c:v>
                </c:pt>
                <c:pt idx="1">
                  <c:v>78</c:v>
                </c:pt>
                <c:pt idx="2">
                  <c:v>74</c:v>
                </c:pt>
                <c:pt idx="3">
                  <c:v>76</c:v>
                </c:pt>
                <c:pt idx="4">
                  <c:v>75</c:v>
                </c:pt>
                <c:pt idx="5">
                  <c:v>72</c:v>
                </c:pt>
                <c:pt idx="6">
                  <c:v>70</c:v>
                </c:pt>
                <c:pt idx="7">
                  <c:v>73</c:v>
                </c:pt>
                <c:pt idx="8">
                  <c:v>71</c:v>
                </c:pt>
                <c:pt idx="9">
                  <c:v>75</c:v>
                </c:pt>
                <c:pt idx="1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A-47BC-B4D4-E15D60A3EC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4312192"/>
        <c:axId val="-574316544"/>
      </c:barChart>
      <c:catAx>
        <c:axId val="-57431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6544"/>
        <c:crosses val="autoZero"/>
        <c:auto val="1"/>
        <c:lblAlgn val="ctr"/>
        <c:lblOffset val="100"/>
        <c:noMultiLvlLbl val="0"/>
      </c:catAx>
      <c:valAx>
        <c:axId val="-57431654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Natural Gas Production</a:t>
            </a:r>
          </a:p>
        </c:rich>
      </c:tx>
      <c:layout>
        <c:manualLayout>
          <c:xMode val="edge"/>
          <c:yMode val="edge"/>
          <c:x val="0.39407633420822397"/>
          <c:y val="1.4696063422192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7169628931316222"/>
          <c:y val="0.18436230849312893"/>
          <c:w val="0.79774802212612705"/>
          <c:h val="0.6639087440034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'Natural Gas Production'!$C$10</c:f>
              <c:strCache>
                <c:ptCount val="1"/>
                <c:pt idx="0">
                  <c:v>Natural Gas Production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'Natural Gas Production'!$A$11:$A$21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'Natural Gas Production'!$C$11:$C$21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87300</c:v>
                </c:pt>
                <c:pt idx="1">
                  <c:v>91800</c:v>
                </c:pt>
                <c:pt idx="2">
                  <c:v>99900</c:v>
                </c:pt>
                <c:pt idx="3">
                  <c:v>102600</c:v>
                </c:pt>
                <c:pt idx="4">
                  <c:v>105300</c:v>
                </c:pt>
                <c:pt idx="5">
                  <c:v>108000</c:v>
                </c:pt>
                <c:pt idx="6">
                  <c:v>113400</c:v>
                </c:pt>
                <c:pt idx="7">
                  <c:v>116100</c:v>
                </c:pt>
                <c:pt idx="8">
                  <c:v>120364.26</c:v>
                </c:pt>
                <c:pt idx="9">
                  <c:v>121500</c:v>
                </c:pt>
                <c:pt idx="10">
                  <c:v>122400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D-4599-9469-3D97ACCD10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4313280"/>
        <c:axId val="-574314912"/>
      </c:barChart>
      <c:catAx>
        <c:axId val="-57431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4912"/>
        <c:crosses val="autoZero"/>
        <c:auto val="1"/>
        <c:lblAlgn val="ctr"/>
        <c:lblOffset val="100"/>
        <c:noMultiLvlLbl val="0"/>
      </c:catAx>
      <c:valAx>
        <c:axId val="-57431491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Natural Gas Reserves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845318280998008"/>
          <c:y val="0.23081284019883225"/>
          <c:w val="0.78099120893020901"/>
          <c:h val="0.621162042776029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'Natural Gas Reserves'!$C$10</c:f>
              <c:strCache>
                <c:ptCount val="1"/>
                <c:pt idx="0">
                  <c:v>Natural Gas Reserves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'Natural Gas Reserves'!$A$11:$A$21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'Natural Gas Reserves'!$C$11:$C$21</c:f>
              <c:numCache>
                <c:formatCode>_-* #,##0\ _ر_._س_._‏_-;\-* #,##0\ _ر_._س_._‏_-;_-* "-"??\ _ر_._س_._‏_-;_-@_-</c:formatCode>
                <c:ptCount val="11"/>
                <c:pt idx="0">
                  <c:v>7133036.4000000004</c:v>
                </c:pt>
                <c:pt idx="1">
                  <c:v>7253114.4000000004</c:v>
                </c:pt>
                <c:pt idx="2">
                  <c:v>7327454.4000000004</c:v>
                </c:pt>
                <c:pt idx="3">
                  <c:v>7400862</c:v>
                </c:pt>
                <c:pt idx="4">
                  <c:v>7553498.4000000004</c:v>
                </c:pt>
                <c:pt idx="5">
                  <c:v>7641925.2000000002</c:v>
                </c:pt>
                <c:pt idx="6">
                  <c:v>7669594.7999999998</c:v>
                </c:pt>
                <c:pt idx="7">
                  <c:v>7759987.2000000002</c:v>
                </c:pt>
                <c:pt idx="8">
                  <c:v>8075440.7999999998</c:v>
                </c:pt>
                <c:pt idx="9">
                  <c:v>8187832.7999999998</c:v>
                </c:pt>
                <c:pt idx="10">
                  <c:v>8217972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93-4E74-9AEB-EC583B1A98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1910272"/>
        <c:axId val="-571915168"/>
      </c:barChart>
      <c:catAx>
        <c:axId val="-5719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5168"/>
        <c:crosses val="autoZero"/>
        <c:auto val="1"/>
        <c:lblAlgn val="ctr"/>
        <c:lblOffset val="100"/>
        <c:noMultiLvlLbl val="0"/>
      </c:catAx>
      <c:valAx>
        <c:axId val="-5719151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191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0" i="0" u="none" strike="noStrike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Percentage of Energy Extracted from Natural Gas Out of Total Natural Gas Reserves</a:t>
            </a:r>
          </a:p>
        </c:rich>
      </c:tx>
      <c:layout>
        <c:manualLayout>
          <c:xMode val="edge"/>
          <c:yMode val="edge"/>
          <c:x val="0.11784958860142164"/>
          <c:y val="2.0662938660358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9.815375926110502E-2"/>
          <c:y val="0.34342465826488788"/>
          <c:w val="0.84357570018937489"/>
          <c:h val="0.49372984740337933"/>
        </c:manualLayout>
      </c:layout>
      <c:lineChart>
        <c:grouping val="standard"/>
        <c:varyColors val="0"/>
        <c:ser>
          <c:idx val="0"/>
          <c:order val="0"/>
          <c:tx>
            <c:strRef>
              <c:f>'Gas Extraction Percentage'!$D$10</c:f>
              <c:strCache>
                <c:ptCount val="1"/>
                <c:pt idx="0">
                  <c:v>Natural Gas Extraction Percentage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44546A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'Gas Extraction Percentage'!$A$13:$A$23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'Gas Extraction Percentage'!$D$13:$D$23</c:f>
              <c:numCache>
                <c:formatCode>#,##0.00</c:formatCode>
                <c:ptCount val="11"/>
                <c:pt idx="0">
                  <c:v>1.22</c:v>
                </c:pt>
                <c:pt idx="1">
                  <c:v>1.27</c:v>
                </c:pt>
                <c:pt idx="2">
                  <c:v>1.36</c:v>
                </c:pt>
                <c:pt idx="3">
                  <c:v>1.39</c:v>
                </c:pt>
                <c:pt idx="4">
                  <c:v>1.39</c:v>
                </c:pt>
                <c:pt idx="5">
                  <c:v>1.41</c:v>
                </c:pt>
                <c:pt idx="6">
                  <c:v>1.48</c:v>
                </c:pt>
                <c:pt idx="7">
                  <c:v>1.5</c:v>
                </c:pt>
                <c:pt idx="8">
                  <c:v>1.49</c:v>
                </c:pt>
                <c:pt idx="9">
                  <c:v>1.48</c:v>
                </c:pt>
                <c:pt idx="10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F6-4E27-A089-C63F7D90044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574313824"/>
        <c:axId val="-574318176"/>
      </c:lineChart>
      <c:catAx>
        <c:axId val="-57431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8176"/>
        <c:crosses val="autoZero"/>
        <c:auto val="1"/>
        <c:lblAlgn val="ctr"/>
        <c:lblOffset val="100"/>
        <c:noMultiLvlLbl val="0"/>
      </c:catAx>
      <c:valAx>
        <c:axId val="-574318176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Number of Consecutive Years of Natural Gas Production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2417367109196324"/>
          <c:y val="0.25601554968046897"/>
          <c:w val="0.84053532372554196"/>
          <c:h val="0.580388308804687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'Number of Years of Gas Producti'!$D$10</c:f>
              <c:strCache>
                <c:ptCount val="1"/>
                <c:pt idx="0">
                  <c:v>Number of Consecutive Years of Natural Gas Production*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'Number of Years of Gas Producti'!$A$13:$A$23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'Number of Years of Gas Producti'!$D$13:$D$23</c:f>
              <c:numCache>
                <c:formatCode>#,##0</c:formatCode>
                <c:ptCount val="11"/>
                <c:pt idx="0">
                  <c:v>82</c:v>
                </c:pt>
                <c:pt idx="1">
                  <c:v>79</c:v>
                </c:pt>
                <c:pt idx="2">
                  <c:v>73</c:v>
                </c:pt>
                <c:pt idx="3">
                  <c:v>72</c:v>
                </c:pt>
                <c:pt idx="4">
                  <c:v>72</c:v>
                </c:pt>
                <c:pt idx="5">
                  <c:v>71</c:v>
                </c:pt>
                <c:pt idx="6">
                  <c:v>68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A-4852-AFEC-A4C426EEE6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4312192"/>
        <c:axId val="-574316544"/>
      </c:barChart>
      <c:catAx>
        <c:axId val="-57431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6544"/>
        <c:crosses val="autoZero"/>
        <c:auto val="1"/>
        <c:lblAlgn val="ctr"/>
        <c:lblOffset val="100"/>
        <c:noMultiLvlLbl val="0"/>
      </c:catAx>
      <c:valAx>
        <c:axId val="-57431654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en-us">
                <a:solidFill>
                  <a:srgbClr val="44546A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Natural Gas Liquids Production</a:t>
            </a:r>
          </a:p>
        </c:rich>
      </c:tx>
      <c:layout>
        <c:manualLayout>
          <c:xMode val="edge"/>
          <c:yMode val="edge"/>
          <c:x val="0.36743961103222755"/>
          <c:y val="2.44936441768308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7014853369317537"/>
          <c:y val="0.21898368814104827"/>
          <c:w val="0.79929613318109249"/>
          <c:h val="0.62438867654813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'Natural Gas Liquids Production'!$C$10</c:f>
              <c:strCache>
                <c:ptCount val="1"/>
                <c:pt idx="0">
                  <c:v>Natural Gas Liquids Production*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'Natural Gas Liquids Production'!$A$11:$A$21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'Natural Gas Liquids Production'!$C$11:$C$21</c:f>
              <c:numCache>
                <c:formatCode>_-* #,##0.00\ _ر_._س_._‏_-;\-* #,##0.00\ _ر_._س_._‏_-;_-* "-"??\ _ر_._س_._‏_-;_-@_-</c:formatCode>
                <c:ptCount val="11"/>
                <c:pt idx="0">
                  <c:v>48748.61</c:v>
                </c:pt>
                <c:pt idx="1">
                  <c:v>51123.6</c:v>
                </c:pt>
                <c:pt idx="2">
                  <c:v>55551.95</c:v>
                </c:pt>
                <c:pt idx="3">
                  <c:v>55400.17</c:v>
                </c:pt>
                <c:pt idx="4">
                  <c:v>55732.59</c:v>
                </c:pt>
                <c:pt idx="5">
                  <c:v>57215.07</c:v>
                </c:pt>
                <c:pt idx="6">
                  <c:v>60705.69</c:v>
                </c:pt>
                <c:pt idx="7">
                  <c:v>59906.3</c:v>
                </c:pt>
                <c:pt idx="8">
                  <c:v>61725.88</c:v>
                </c:pt>
                <c:pt idx="9">
                  <c:v>80304.679999999993</c:v>
                </c:pt>
                <c:pt idx="10">
                  <c:v>53117.43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8-4712-8418-3FFA754779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574312736"/>
        <c:axId val="-574319264"/>
      </c:barChart>
      <c:catAx>
        <c:axId val="-57431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9264"/>
        <c:crosses val="autoZero"/>
        <c:auto val="1"/>
        <c:lblAlgn val="ctr"/>
        <c:lblOffset val="100"/>
        <c:noMultiLvlLbl val="0"/>
      </c:catAx>
      <c:valAx>
        <c:axId val="-57431926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ar-SA"/>
          </a:p>
        </c:txPr>
        <c:crossAx val="-57431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76200</xdr:rowOff>
    </xdr:from>
    <xdr:ext cx="2401985" cy="619125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993365" y="76200"/>
          <a:ext cx="240198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0.17877</cdr:y>
    </cdr:from>
    <cdr:to>
      <cdr:x>0.04878</cdr:x>
      <cdr:y>0.73883</cdr:y>
    </cdr:to>
    <cdr:sp macro="" textlink="">
      <cdr:nvSpPr>
        <cdr:cNvPr id="2" name="مربع نص 7">
          <a:extLst xmlns:a="http://schemas.openxmlformats.org/drawingml/2006/main">
            <a:ext uri="{FF2B5EF4-FFF2-40B4-BE49-F238E27FC236}">
              <a16:creationId xmlns:a16="http://schemas.microsoft.com/office/drawing/2014/main" id="{3246B853-EBBF-4B31-A0F6-55BC741801C9}"/>
            </a:ext>
          </a:extLst>
        </cdr:cNvPr>
        <cdr:cNvSpPr txBox="1"/>
      </cdr:nvSpPr>
      <cdr:spPr>
        <a:xfrm xmlns:a="http://schemas.openxmlformats.org/drawingml/2006/main" rot="16200000">
          <a:off x="-815705" y="1425305"/>
          <a:ext cx="1909773" cy="2783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27710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A048F8D8-03BE-408E-8A8D-F3AF66065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47625</xdr:colOff>
      <xdr:row>23</xdr:row>
      <xdr:rowOff>0</xdr:rowOff>
    </xdr:from>
    <xdr:to>
      <xdr:col>2</xdr:col>
      <xdr:colOff>2000251</xdr:colOff>
      <xdr:row>36</xdr:row>
      <xdr:rowOff>171450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58B604FF-F2FE-4628-A990-3ABF18172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0.00414</cdr:x>
      <cdr:y>0.25</cdr:y>
    </cdr:from>
    <cdr:to>
      <cdr:x>0.03928</cdr:x>
      <cdr:y>0.79944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810487" y="1675537"/>
          <a:ext cx="1852612" cy="1874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76200</xdr:rowOff>
    </xdr:from>
    <xdr:ext cx="1752600" cy="666750"/>
    <xdr:pic>
      <xdr:nvPicPr>
        <xdr:cNvPr id="2" name="image1.png">
          <a:extLst>
            <a:ext uri="{FF2B5EF4-FFF2-40B4-BE49-F238E27FC236}">
              <a16:creationId xmlns:a16="http://schemas.microsoft.com/office/drawing/2014/main" id="{45E24621-E4F9-4647-A821-181951D25EF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36775317" y="76200"/>
          <a:ext cx="1752600" cy="66675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177800</xdr:colOff>
      <xdr:row>24</xdr:row>
      <xdr:rowOff>165099</xdr:rowOff>
    </xdr:from>
    <xdr:to>
      <xdr:col>3</xdr:col>
      <xdr:colOff>1545167</xdr:colOff>
      <xdr:row>34</xdr:row>
      <xdr:rowOff>147107</xdr:rowOff>
    </xdr:to>
    <xdr:grpSp>
      <xdr:nvGrpSpPr>
        <xdr:cNvPr id="3" name="مجموعة 2">
          <a:extLst>
            <a:ext uri="{FF2B5EF4-FFF2-40B4-BE49-F238E27FC236}">
              <a16:creationId xmlns:a16="http://schemas.microsoft.com/office/drawing/2014/main" id="{A56D12C0-2DB6-4E3B-9C23-B85DB6EFBA7B}"/>
            </a:ext>
          </a:extLst>
        </xdr:cNvPr>
        <xdr:cNvGrpSpPr/>
      </xdr:nvGrpSpPr>
      <xdr:grpSpPr>
        <a:xfrm flipH="1">
          <a:off x="177800" y="6156324"/>
          <a:ext cx="7263342" cy="2458508"/>
          <a:chOff x="15726998435" y="3687233"/>
          <a:chExt cx="5431366" cy="2437341"/>
        </a:xfrm>
      </xdr:grpSpPr>
      <xdr:graphicFrame macro="">
        <xdr:nvGraphicFramePr>
          <xdr:cNvPr id="4" name="مخطط 3">
            <a:extLst>
              <a:ext uri="{FF2B5EF4-FFF2-40B4-BE49-F238E27FC236}">
                <a16:creationId xmlns:a16="http://schemas.microsoft.com/office/drawing/2014/main" id="{93E96678-9CBF-43E2-823C-A5848927BF94}"/>
              </a:ext>
            </a:extLst>
          </xdr:cNvPr>
          <xdr:cNvGraphicFramePr>
            <a:graphicFrameLocks/>
          </xdr:cNvGraphicFramePr>
        </xdr:nvGraphicFramePr>
        <xdr:xfrm>
          <a:off x="15726998435" y="3687233"/>
          <a:ext cx="5431366" cy="24373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Shape 3">
            <a:extLst>
              <a:ext uri="{FF2B5EF4-FFF2-40B4-BE49-F238E27FC236}">
                <a16:creationId xmlns:a16="http://schemas.microsoft.com/office/drawing/2014/main" id="{EBF66464-2CE8-4C1D-89E0-C2E32D01A58A}"/>
              </a:ext>
            </a:extLst>
          </xdr:cNvPr>
          <xdr:cNvSpPr txBox="1"/>
        </xdr:nvSpPr>
        <xdr:spPr>
          <a:xfrm flipH="1">
            <a:off x="15731974029" y="3967287"/>
            <a:ext cx="347133" cy="423335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ctr" anchorCtr="0">
            <a:noAutofit/>
          </a:bodyPr>
          <a:lstStyle/>
          <a:p>
            <a:pPr marL="0" lvl="0" indent="0" algn="ctr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90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  <a:sym typeface="Arial"/>
              </a:rPr>
              <a:t>%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76200</xdr:rowOff>
    </xdr:from>
    <xdr:ext cx="1752600" cy="666750"/>
    <xdr:pic>
      <xdr:nvPicPr>
        <xdr:cNvPr id="2" name="image1.png">
          <a:extLst>
            <a:ext uri="{FF2B5EF4-FFF2-40B4-BE49-F238E27FC236}">
              <a16:creationId xmlns:a16="http://schemas.microsoft.com/office/drawing/2014/main" id="{BC2C6353-FB55-4951-8BF2-1AAFBCE2E4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36304358" y="76200"/>
          <a:ext cx="1752600" cy="66675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76200</xdr:colOff>
      <xdr:row>25</xdr:row>
      <xdr:rowOff>114300</xdr:rowOff>
    </xdr:from>
    <xdr:to>
      <xdr:col>3</xdr:col>
      <xdr:colOff>1866900</xdr:colOff>
      <xdr:row>35</xdr:row>
      <xdr:rowOff>105834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84BB951B-585E-4DB0-86B8-64D05DF69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0.01026</cdr:x>
      <cdr:y>0.28109</cdr:y>
    </cdr:from>
    <cdr:to>
      <cdr:x>0.06227</cdr:x>
      <cdr:y>0.81497</cdr:y>
    </cdr:to>
    <cdr:sp macro="" textlink="">
      <cdr:nvSpPr>
        <cdr:cNvPr id="2" name="مربع نص 7">
          <a:extLst xmlns:a="http://schemas.openxmlformats.org/drawingml/2006/main">
            <a:ext uri="{FF2B5EF4-FFF2-40B4-BE49-F238E27FC236}">
              <a16:creationId xmlns:a16="http://schemas.microsoft.com/office/drawing/2014/main" id="{E6FA0B4A-C535-478F-B777-7CF0B90384F3}"/>
            </a:ext>
          </a:extLst>
        </cdr:cNvPr>
        <cdr:cNvSpPr txBox="1"/>
      </cdr:nvSpPr>
      <cdr:spPr>
        <a:xfrm xmlns:a="http://schemas.openxmlformats.org/drawingml/2006/main" rot="16200000">
          <a:off x="-458651" y="1201483"/>
          <a:ext cx="1306333" cy="2789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Number of Years</a:t>
          </a:r>
          <a:r>
            <a:rPr lang="en-us" sz="900" baseline="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37235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0AE58979-5376-4A83-9D42-D80C75A5D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35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57150</xdr:colOff>
      <xdr:row>24</xdr:row>
      <xdr:rowOff>0</xdr:rowOff>
    </xdr:from>
    <xdr:to>
      <xdr:col>2</xdr:col>
      <xdr:colOff>2295525</xdr:colOff>
      <xdr:row>36</xdr:row>
      <xdr:rowOff>171450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13BD6ACB-757F-41C9-9456-035EC4C25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0.00377</cdr:x>
      <cdr:y>0.17846</cdr:y>
    </cdr:from>
    <cdr:to>
      <cdr:x>0.04475</cdr:x>
      <cdr:y>0.78769</cdr:y>
    </cdr:to>
    <cdr:sp macro="" textlink="">
      <cdr:nvSpPr>
        <cdr:cNvPr id="3" name="مربع نص 7"/>
        <cdr:cNvSpPr txBox="1"/>
      </cdr:nvSpPr>
      <cdr:spPr>
        <a:xfrm xmlns:a="http://schemas.openxmlformats.org/drawingml/2006/main" rot="16200000">
          <a:off x="-820289" y="1391795"/>
          <a:ext cx="1885947" cy="207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37235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C4526BD2-3653-4AD3-8DB7-93154C07F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35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76203</xdr:colOff>
      <xdr:row>24</xdr:row>
      <xdr:rowOff>0</xdr:rowOff>
    </xdr:from>
    <xdr:to>
      <xdr:col>2</xdr:col>
      <xdr:colOff>2190751</xdr:colOff>
      <xdr:row>36</xdr:row>
      <xdr:rowOff>171450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B9AD371-57E6-4A7A-8FE4-12DFB1661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0.01436</cdr:x>
      <cdr:y>0.16308</cdr:y>
    </cdr:from>
    <cdr:to>
      <cdr:x>0.0624</cdr:x>
      <cdr:y>0.77601</cdr:y>
    </cdr:to>
    <cdr:sp macro="" textlink="">
      <cdr:nvSpPr>
        <cdr:cNvPr id="3" name="مربع نص 7"/>
        <cdr:cNvSpPr txBox="1"/>
      </cdr:nvSpPr>
      <cdr:spPr>
        <a:xfrm xmlns:a="http://schemas.openxmlformats.org/drawingml/2006/main" rot="16200000">
          <a:off x="-737082" y="1321087"/>
          <a:ext cx="1897412" cy="264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37235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155F18BD-C88B-4273-AEF5-EC2BF5B46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35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38102</xdr:colOff>
      <xdr:row>24</xdr:row>
      <xdr:rowOff>0</xdr:rowOff>
    </xdr:from>
    <xdr:to>
      <xdr:col>2</xdr:col>
      <xdr:colOff>2162176</xdr:colOff>
      <xdr:row>37</xdr:row>
      <xdr:rowOff>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DAFB708A-B27A-4BBC-A1F7-C6AE173A9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86D12488-0AFD-47F1-A176-EAB7C5E04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51979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47625</xdr:colOff>
      <xdr:row>23</xdr:row>
      <xdr:rowOff>0</xdr:rowOff>
    </xdr:from>
    <xdr:to>
      <xdr:col>2</xdr:col>
      <xdr:colOff>2524125</xdr:colOff>
      <xdr:row>37</xdr:row>
      <xdr:rowOff>9524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27BDFEC-85D8-461F-A83E-6D4FC4AB2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0.0114</cdr:x>
      <cdr:y>0.2</cdr:y>
    </cdr:from>
    <cdr:to>
      <cdr:x>0.05164</cdr:x>
      <cdr:y>0.78015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806624" y="1560434"/>
          <a:ext cx="1989334" cy="2400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3E5834A4-D1C6-4464-B018-703B9D615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76200</xdr:colOff>
      <xdr:row>23</xdr:row>
      <xdr:rowOff>9525</xdr:rowOff>
    </xdr:from>
    <xdr:to>
      <xdr:col>2</xdr:col>
      <xdr:colOff>2486025</xdr:colOff>
      <xdr:row>35</xdr:row>
      <xdr:rowOff>209549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DF985EBE-41A2-493F-A675-2CA1BD5CF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0.00414</cdr:x>
      <cdr:y>0.17378</cdr:y>
    </cdr:from>
    <cdr:to>
      <cdr:x>0.03387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837007" y="1402054"/>
          <a:ext cx="1877111" cy="1588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0EE96618-E23F-4DC8-98B4-4E6525867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32929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47625</xdr:colOff>
      <xdr:row>23</xdr:row>
      <xdr:rowOff>19050</xdr:rowOff>
    </xdr:from>
    <xdr:to>
      <xdr:col>2</xdr:col>
      <xdr:colOff>3133725</xdr:colOff>
      <xdr:row>35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61038180-03A8-4508-8F90-7CD3D2B63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0.00414</cdr:x>
      <cdr:y>0.19512</cdr:y>
    </cdr:from>
    <cdr:to>
      <cdr:x>0.05178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756062" y="1387748"/>
          <a:ext cx="1810436" cy="254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60A050C6-CCBD-43AC-9E4C-B541F3C80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32929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23</xdr:row>
      <xdr:rowOff>19050</xdr:rowOff>
    </xdr:from>
    <xdr:to>
      <xdr:col>2</xdr:col>
      <xdr:colOff>1952625</xdr:colOff>
      <xdr:row>35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8F6DA0B3-5F72-48AB-8745-129E62968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0.00414</cdr:x>
      <cdr:y>0.17073</cdr:y>
    </cdr:from>
    <cdr:to>
      <cdr:x>0.04817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803676" y="1359182"/>
          <a:ext cx="1886636" cy="2350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E845F6C8-C9CC-49E4-87CC-399A23724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32929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23</xdr:row>
      <xdr:rowOff>19050</xdr:rowOff>
    </xdr:from>
    <xdr:to>
      <xdr:col>2</xdr:col>
      <xdr:colOff>2371725</xdr:colOff>
      <xdr:row>35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F1D190C2-C543-4DC6-A836-4AE22C8E0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0.00414</cdr:x>
      <cdr:y>0.18902</cdr:y>
    </cdr:from>
    <cdr:to>
      <cdr:x>0.05019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770391" y="1382942"/>
          <a:ext cx="1829486" cy="2447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3.6078E-7</cdr:x>
      <cdr:y>0.07708</cdr:y>
    </cdr:from>
    <cdr:to>
      <cdr:x>0.05201</cdr:x>
      <cdr:y>0.79401</cdr:y>
    </cdr:to>
    <cdr:sp macro="" textlink="">
      <cdr:nvSpPr>
        <cdr:cNvPr id="2" name="مربع نص 7">
          <a:extLst xmlns:a="http://schemas.openxmlformats.org/drawingml/2006/main">
            <a:ext uri="{FF2B5EF4-FFF2-40B4-BE49-F238E27FC236}">
              <a16:creationId xmlns:a16="http://schemas.microsoft.com/office/drawing/2014/main" id="{E6FA0B4A-C535-478F-B777-7CF0B90384F3}"/>
            </a:ext>
          </a:extLst>
        </cdr:cNvPr>
        <cdr:cNvSpPr txBox="1"/>
      </cdr:nvSpPr>
      <cdr:spPr>
        <a:xfrm xmlns:a="http://schemas.openxmlformats.org/drawingml/2006/main" rot="16200000">
          <a:off x="-767481" y="963504"/>
          <a:ext cx="1823283" cy="2883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37235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29DE38F9-DD4A-4D65-B215-594921440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35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47625</xdr:colOff>
      <xdr:row>23</xdr:row>
      <xdr:rowOff>19050</xdr:rowOff>
    </xdr:from>
    <xdr:to>
      <xdr:col>2</xdr:col>
      <xdr:colOff>1981201</xdr:colOff>
      <xdr:row>35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849FD1EE-ADF0-441B-BDF3-DF68BAAB2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0.00414</cdr:x>
      <cdr:y>0.19817</cdr:y>
    </cdr:from>
    <cdr:to>
      <cdr:x>0.0607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727487" y="1368699"/>
          <a:ext cx="1800911" cy="3017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A96B680D-A28E-4625-B3A0-474A3A830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32929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47625</xdr:colOff>
      <xdr:row>23</xdr:row>
      <xdr:rowOff>19050</xdr:rowOff>
    </xdr:from>
    <xdr:to>
      <xdr:col>2</xdr:col>
      <xdr:colOff>1962151</xdr:colOff>
      <xdr:row>35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B521543B-784B-4139-B581-977D4DC19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0.00414</cdr:x>
      <cdr:y>0.18598</cdr:y>
    </cdr:from>
    <cdr:to>
      <cdr:x>0.05882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751282" y="1354429"/>
          <a:ext cx="1839011" cy="292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659FE8A7-8598-467D-92B5-9D61275BC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32929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47625</xdr:colOff>
      <xdr:row>23</xdr:row>
      <xdr:rowOff>19050</xdr:rowOff>
    </xdr:from>
    <xdr:to>
      <xdr:col>2</xdr:col>
      <xdr:colOff>1981201</xdr:colOff>
      <xdr:row>35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A7B031DA-0251-4F21-B279-7D6B414EF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0.00414</cdr:x>
      <cdr:y>0.18293</cdr:y>
    </cdr:from>
    <cdr:to>
      <cdr:x>0.05526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765569" y="1359191"/>
          <a:ext cx="1848536" cy="273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2763C5F4-6D35-425E-AC4D-932FEE8FD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32929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23</xdr:row>
      <xdr:rowOff>19050</xdr:rowOff>
    </xdr:from>
    <xdr:to>
      <xdr:col>2</xdr:col>
      <xdr:colOff>1952625</xdr:colOff>
      <xdr:row>35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16F2CDAC-D3C4-424F-98AA-C5F921CD3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0.00414</cdr:x>
      <cdr:y>0.18902</cdr:y>
    </cdr:from>
    <cdr:to>
      <cdr:x>0.06065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741764" y="1354420"/>
          <a:ext cx="1829486" cy="301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5A41FF4F-851C-47E5-8D5F-FC6C40AF0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32929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47625</xdr:colOff>
      <xdr:row>22</xdr:row>
      <xdr:rowOff>19050</xdr:rowOff>
    </xdr:from>
    <xdr:to>
      <xdr:col>2</xdr:col>
      <xdr:colOff>1943101</xdr:colOff>
      <xdr:row>34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3CB63951-8881-4BF8-9231-DDE936BA1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0.00414</cdr:x>
      <cdr:y>0.17988</cdr:y>
    </cdr:from>
    <cdr:to>
      <cdr:x>0.05019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784679" y="1368655"/>
          <a:ext cx="1858061" cy="2447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46760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AFFD5425-D10D-4B0D-A1A5-6EAC5B31E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38101</xdr:colOff>
      <xdr:row>23</xdr:row>
      <xdr:rowOff>9526</xdr:rowOff>
    </xdr:from>
    <xdr:to>
      <xdr:col>2</xdr:col>
      <xdr:colOff>2162175</xdr:colOff>
      <xdr:row>36</xdr:row>
      <xdr:rowOff>171450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5679C23E-EA32-4FBA-8E80-5E2E888EB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3B4AE855-FC27-4366-A73C-C12F5E09F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32929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22</xdr:row>
      <xdr:rowOff>19050</xdr:rowOff>
    </xdr:from>
    <xdr:to>
      <xdr:col>2</xdr:col>
      <xdr:colOff>1971675</xdr:colOff>
      <xdr:row>34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482E0232-6F50-4138-98C4-0D9019D76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0.00414</cdr:x>
      <cdr:y>0.15244</cdr:y>
    </cdr:from>
    <cdr:to>
      <cdr:x>0.05539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813219" y="1311540"/>
          <a:ext cx="1943786" cy="2732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27710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C044530A-271D-4EEA-BF92-8D6F6C3F8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47623</xdr:colOff>
      <xdr:row>22</xdr:row>
      <xdr:rowOff>19050</xdr:rowOff>
    </xdr:from>
    <xdr:to>
      <xdr:col>2</xdr:col>
      <xdr:colOff>2800350</xdr:colOff>
      <xdr:row>34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272E2797-4D90-464E-BFF6-82F0A9F71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0.00414</cdr:x>
      <cdr:y>0.20427</cdr:y>
    </cdr:from>
    <cdr:to>
      <cdr:x>0.05003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746544" y="1406790"/>
          <a:ext cx="1781861" cy="2446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37235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64EE63FA-C9BB-456C-91BC-A0C923708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35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22</xdr:row>
      <xdr:rowOff>19050</xdr:rowOff>
    </xdr:from>
    <xdr:to>
      <xdr:col>2</xdr:col>
      <xdr:colOff>1971675</xdr:colOff>
      <xdr:row>34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82408016-8C48-4F96-98C7-71A8E8DE2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0.00414</cdr:x>
      <cdr:y>0.19207</cdr:y>
    </cdr:from>
    <cdr:to>
      <cdr:x>0.05007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765603" y="1387731"/>
          <a:ext cx="1819961" cy="244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37235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CF716F81-BB71-49B9-AE1A-2CE4BCBD3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35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22</xdr:row>
      <xdr:rowOff>19050</xdr:rowOff>
    </xdr:from>
    <xdr:to>
      <xdr:col>2</xdr:col>
      <xdr:colOff>1952625</xdr:colOff>
      <xdr:row>34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FAB9195B-69F7-477A-9A93-6D436618D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0.00414</cdr:x>
      <cdr:y>0.23171</cdr:y>
    </cdr:from>
    <cdr:to>
      <cdr:x>0.04851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708507" y="1454353"/>
          <a:ext cx="1696136" cy="235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27710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5B2A869D-98C0-4772-AFF7-4127ADFE6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22</xdr:row>
      <xdr:rowOff>19050</xdr:rowOff>
    </xdr:from>
    <xdr:to>
      <xdr:col>2</xdr:col>
      <xdr:colOff>1990725</xdr:colOff>
      <xdr:row>34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64D4D70D-B4E0-4E97-849F-A8A32A3AF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0.00414</cdr:x>
      <cdr:y>0.21341</cdr:y>
    </cdr:from>
    <cdr:to>
      <cdr:x>0.05194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727522" y="1416288"/>
          <a:ext cx="1753286" cy="2542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0.00621</cdr:x>
      <cdr:y>0.22267</cdr:y>
    </cdr:from>
    <cdr:to>
      <cdr:x>0.04538</cdr:x>
      <cdr:y>0.81298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500432" y="1023417"/>
          <a:ext cx="1293218" cy="222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27710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36CA592B-9492-483A-AA4E-CB3F4FFBB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22</xdr:row>
      <xdr:rowOff>19050</xdr:rowOff>
    </xdr:from>
    <xdr:to>
      <xdr:col>2</xdr:col>
      <xdr:colOff>1981200</xdr:colOff>
      <xdr:row>34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B73B72CC-3FF9-4F1F-AE22-041276521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0.00414</cdr:x>
      <cdr:y>0.19207</cdr:y>
    </cdr:from>
    <cdr:to>
      <cdr:x>0.04478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779910" y="1402001"/>
          <a:ext cx="1819961" cy="2161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27710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C677A230-B6C5-4057-91D6-C4105C46C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19</xdr:row>
      <xdr:rowOff>19050</xdr:rowOff>
    </xdr:from>
    <xdr:to>
      <xdr:col>2</xdr:col>
      <xdr:colOff>1981200</xdr:colOff>
      <xdr:row>31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450F576C-8779-40DB-BA31-4B5DB94B3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0.00414</cdr:x>
      <cdr:y>0.21341</cdr:y>
    </cdr:from>
    <cdr:to>
      <cdr:x>0.05373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722759" y="1411526"/>
          <a:ext cx="1753286" cy="2637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8660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74741712-34A8-41D4-B9AD-DC6494F14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329290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22</xdr:row>
      <xdr:rowOff>19050</xdr:rowOff>
    </xdr:from>
    <xdr:to>
      <xdr:col>2</xdr:col>
      <xdr:colOff>1990725</xdr:colOff>
      <xdr:row>34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5B78459C-7256-49B2-B4FC-B4B098F20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0.00414</cdr:x>
      <cdr:y>0.19817</cdr:y>
    </cdr:from>
    <cdr:to>
      <cdr:x>0.05365</cdr:x>
      <cdr:y>0.77461</cdr:y>
    </cdr:to>
    <cdr:sp macro="" textlink="">
      <cdr:nvSpPr>
        <cdr:cNvPr id="2" name="مربع نص 7"/>
        <cdr:cNvSpPr txBox="1"/>
      </cdr:nvSpPr>
      <cdr:spPr>
        <a:xfrm xmlns:a="http://schemas.openxmlformats.org/drawingml/2006/main" rot="16200000">
          <a:off x="-746553" y="1387731"/>
          <a:ext cx="1800911" cy="263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Thousand ton of oil equivalent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76200</xdr:rowOff>
    </xdr:from>
    <xdr:ext cx="1752600" cy="666750"/>
    <xdr:pic>
      <xdr:nvPicPr>
        <xdr:cNvPr id="4" name="image1.png">
          <a:extLst>
            <a:ext uri="{FF2B5EF4-FFF2-40B4-BE49-F238E27FC236}">
              <a16:creationId xmlns:a16="http://schemas.microsoft.com/office/drawing/2014/main" id="{F27BE235-A436-4F2D-B55D-EF9E0F60AA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2464050" y="76200"/>
          <a:ext cx="1752600" cy="66675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47625</xdr:colOff>
      <xdr:row>21</xdr:row>
      <xdr:rowOff>152400</xdr:rowOff>
    </xdr:from>
    <xdr:to>
      <xdr:col>3</xdr:col>
      <xdr:colOff>2143124</xdr:colOff>
      <xdr:row>34</xdr:row>
      <xdr:rowOff>161924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8D6E0862-BC29-41C4-93C6-4459D0F4F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38100</xdr:colOff>
      <xdr:row>22</xdr:row>
      <xdr:rowOff>76199</xdr:rowOff>
    </xdr:from>
    <xdr:ext cx="914400" cy="285751"/>
    <xdr:sp macro="" textlink="">
      <xdr:nvSpPr>
        <xdr:cNvPr id="3" name="Shape 7">
          <a:extLst>
            <a:ext uri="{FF2B5EF4-FFF2-40B4-BE49-F238E27FC236}">
              <a16:creationId xmlns:a16="http://schemas.microsoft.com/office/drawing/2014/main" id="{A5B4A9C9-BF2E-420F-9B8A-31A4BB63DD56}"/>
            </a:ext>
          </a:extLst>
        </xdr:cNvPr>
        <xdr:cNvSpPr txBox="1"/>
      </xdr:nvSpPr>
      <xdr:spPr>
        <a:xfrm>
          <a:off x="38100" y="5343524"/>
          <a:ext cx="914400" cy="28575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>
            <a:spcBef>
              <a:spcPts val="0"/>
            </a:spcBef>
            <a:spcAft>
              <a:spcPts val="0"/>
            </a:spcAft>
            <a:buNone/>
          </a:pPr>
          <a:r>
            <a:rPr lang="en-us" sz="700">
              <a:solidFill>
                <a:srgbClr val="595959"/>
              </a:solidFill>
              <a:latin typeface="Frutiger LT Arabic 55 Roman" panose="01000000000000000000" pitchFamily="2" charset="-78"/>
              <a:ea typeface="Arial"/>
              <a:cs typeface="Frutiger LT Arabic 55 Roman" panose="01000000000000000000" pitchFamily="2" charset="-78"/>
              <a:sym typeface="Arial"/>
            </a:rPr>
            <a:t>Litter/individual</a:t>
          </a:r>
        </a:p>
      </xdr:txBody>
    </xdr:sp>
    <xdr:clientData fLocksWithSheet="0"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76200</xdr:rowOff>
    </xdr:from>
    <xdr:ext cx="1752600" cy="444979"/>
    <xdr:pic>
      <xdr:nvPicPr>
        <xdr:cNvPr id="4" name="image1.png">
          <a:extLst>
            <a:ext uri="{FF2B5EF4-FFF2-40B4-BE49-F238E27FC236}">
              <a16:creationId xmlns:a16="http://schemas.microsoft.com/office/drawing/2014/main" id="{36B261C8-A386-4C12-95A6-9AF775C719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3769522" y="76200"/>
          <a:ext cx="1752600" cy="444979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35944</xdr:colOff>
      <xdr:row>22</xdr:row>
      <xdr:rowOff>26958</xdr:rowOff>
    </xdr:from>
    <xdr:to>
      <xdr:col>3</xdr:col>
      <xdr:colOff>1809749</xdr:colOff>
      <xdr:row>35</xdr:row>
      <xdr:rowOff>52837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E3B180F8-AEC8-4E72-9B3D-FA1487943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23</xdr:row>
      <xdr:rowOff>31090</xdr:rowOff>
    </xdr:from>
    <xdr:ext cx="935608" cy="407059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9A2C8B56-69DB-45A6-B4F3-01B80BC8CB0C}"/>
            </a:ext>
          </a:extLst>
        </xdr:cNvPr>
        <xdr:cNvSpPr txBox="1"/>
      </xdr:nvSpPr>
      <xdr:spPr>
        <a:xfrm>
          <a:off x="0" y="5479390"/>
          <a:ext cx="935608" cy="4070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>
            <a:spcBef>
              <a:spcPts val="0"/>
            </a:spcBef>
            <a:spcAft>
              <a:spcPts val="0"/>
            </a:spcAft>
            <a:buNone/>
          </a:pPr>
          <a:r>
            <a:rPr lang="en-us" sz="800">
              <a:solidFill>
                <a:srgbClr val="595959"/>
              </a:solidFill>
              <a:latin typeface="Frutiger LT Arabic 55 Roman" panose="01000000000000000000" pitchFamily="2" charset="-78"/>
              <a:ea typeface="Arial"/>
              <a:cs typeface="Frutiger LT Arabic 55 Roman" panose="01000000000000000000" pitchFamily="2" charset="-78"/>
              <a:sym typeface="Arial"/>
            </a:rPr>
            <a:t>Litter/individual</a:t>
          </a: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76200</xdr:rowOff>
    </xdr:from>
    <xdr:ext cx="1752600" cy="666750"/>
    <xdr:pic>
      <xdr:nvPicPr>
        <xdr:cNvPr id="4" name="image1.png">
          <a:extLst>
            <a:ext uri="{FF2B5EF4-FFF2-40B4-BE49-F238E27FC236}">
              <a16:creationId xmlns:a16="http://schemas.microsoft.com/office/drawing/2014/main" id="{E764DC3A-F77C-4571-A33E-AA50BD673B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35386783" y="76200"/>
          <a:ext cx="1752600" cy="66675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46679</xdr:colOff>
      <xdr:row>24</xdr:row>
      <xdr:rowOff>165099</xdr:rowOff>
    </xdr:from>
    <xdr:to>
      <xdr:col>3</xdr:col>
      <xdr:colOff>1780229</xdr:colOff>
      <xdr:row>34</xdr:row>
      <xdr:rowOff>147107</xdr:rowOff>
    </xdr:to>
    <xdr:grpSp>
      <xdr:nvGrpSpPr>
        <xdr:cNvPr id="7" name="مجموعة 6">
          <a:extLst>
            <a:ext uri="{FF2B5EF4-FFF2-40B4-BE49-F238E27FC236}">
              <a16:creationId xmlns:a16="http://schemas.microsoft.com/office/drawing/2014/main" id="{3C173255-A5CF-4398-8F43-B54DA767642E}"/>
            </a:ext>
          </a:extLst>
        </xdr:cNvPr>
        <xdr:cNvGrpSpPr/>
      </xdr:nvGrpSpPr>
      <xdr:grpSpPr>
        <a:xfrm>
          <a:off x="46679" y="6156324"/>
          <a:ext cx="7439025" cy="2458508"/>
          <a:chOff x="15727036630" y="3687233"/>
          <a:chExt cx="5393171" cy="2437341"/>
        </a:xfrm>
      </xdr:grpSpPr>
      <xdr:graphicFrame macro="">
        <xdr:nvGraphicFramePr>
          <xdr:cNvPr id="5" name="مخطط 4">
            <a:extLst>
              <a:ext uri="{FF2B5EF4-FFF2-40B4-BE49-F238E27FC236}">
                <a16:creationId xmlns:a16="http://schemas.microsoft.com/office/drawing/2014/main" id="{8726B224-7AC4-41E5-BC82-5ADE961BA45E}"/>
              </a:ext>
            </a:extLst>
          </xdr:cNvPr>
          <xdr:cNvGraphicFramePr>
            <a:graphicFrameLocks/>
          </xdr:cNvGraphicFramePr>
        </xdr:nvGraphicFramePr>
        <xdr:xfrm>
          <a:off x="15727036630" y="3687233"/>
          <a:ext cx="5393171" cy="24373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Shape 3">
            <a:extLst>
              <a:ext uri="{FF2B5EF4-FFF2-40B4-BE49-F238E27FC236}">
                <a16:creationId xmlns:a16="http://schemas.microsoft.com/office/drawing/2014/main" id="{A7705E2E-6584-486B-8A48-0C30D9CAD8F1}"/>
              </a:ext>
            </a:extLst>
          </xdr:cNvPr>
          <xdr:cNvSpPr txBox="1"/>
        </xdr:nvSpPr>
        <xdr:spPr>
          <a:xfrm flipH="1">
            <a:off x="15727156018" y="3938958"/>
            <a:ext cx="347133" cy="423335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ctr" anchorCtr="0">
            <a:noAutofit/>
          </a:bodyPr>
          <a:lstStyle/>
          <a:p>
            <a:pPr marL="0" lvl="0" indent="0" algn="ctr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900">
                <a:solidFill>
                  <a:schemeClr val="tx2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  <a:sym typeface="Arial"/>
              </a:rPr>
              <a:t>%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76200</xdr:rowOff>
    </xdr:from>
    <xdr:ext cx="1752600" cy="666750"/>
    <xdr:pic>
      <xdr:nvPicPr>
        <xdr:cNvPr id="4" name="image1.png">
          <a:extLst>
            <a:ext uri="{FF2B5EF4-FFF2-40B4-BE49-F238E27FC236}">
              <a16:creationId xmlns:a16="http://schemas.microsoft.com/office/drawing/2014/main" id="{6E302B0A-3D38-4885-B7B1-10469EE237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35313758" y="76200"/>
          <a:ext cx="1752600" cy="66675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76199</xdr:colOff>
      <xdr:row>25</xdr:row>
      <xdr:rowOff>114300</xdr:rowOff>
    </xdr:from>
    <xdr:to>
      <xdr:col>3</xdr:col>
      <xdr:colOff>1857374</xdr:colOff>
      <xdr:row>35</xdr:row>
      <xdr:rowOff>105834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50692C4A-61D8-43AF-B61D-10600C87E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0.01026</cdr:x>
      <cdr:y>0.28109</cdr:y>
    </cdr:from>
    <cdr:to>
      <cdr:x>0.06227</cdr:x>
      <cdr:y>0.81497</cdr:y>
    </cdr:to>
    <cdr:sp macro="" textlink="">
      <cdr:nvSpPr>
        <cdr:cNvPr id="2" name="مربع نص 7">
          <a:extLst xmlns:a="http://schemas.openxmlformats.org/drawingml/2006/main">
            <a:ext uri="{FF2B5EF4-FFF2-40B4-BE49-F238E27FC236}">
              <a16:creationId xmlns:a16="http://schemas.microsoft.com/office/drawing/2014/main" id="{E6FA0B4A-C535-478F-B777-7CF0B90384F3}"/>
            </a:ext>
          </a:extLst>
        </cdr:cNvPr>
        <cdr:cNvSpPr txBox="1"/>
      </cdr:nvSpPr>
      <cdr:spPr>
        <a:xfrm xmlns:a="http://schemas.openxmlformats.org/drawingml/2006/main" rot="16200000">
          <a:off x="-458651" y="1201483"/>
          <a:ext cx="1306333" cy="2789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Number of Years</a:t>
          </a:r>
          <a:r>
            <a:rPr lang="en-us" sz="900" baseline="0">
              <a:solidFill>
                <a:schemeClr val="tx2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37235</xdr:colOff>
      <xdr:row>0</xdr:row>
      <xdr:rowOff>34638</xdr:rowOff>
    </xdr:from>
    <xdr:ext cx="1876425" cy="483659"/>
    <xdr:pic>
      <xdr:nvPicPr>
        <xdr:cNvPr id="2" name="صورة 1">
          <a:extLst>
            <a:ext uri="{FF2B5EF4-FFF2-40B4-BE49-F238E27FC236}">
              <a16:creationId xmlns:a16="http://schemas.microsoft.com/office/drawing/2014/main" id="{B01556A1-12B1-4F05-957E-C7C82CCFA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35" y="34638"/>
          <a:ext cx="1876425" cy="48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57149</xdr:colOff>
      <xdr:row>23</xdr:row>
      <xdr:rowOff>9525</xdr:rowOff>
    </xdr:from>
    <xdr:to>
      <xdr:col>2</xdr:col>
      <xdr:colOff>2333625</xdr:colOff>
      <xdr:row>37</xdr:row>
      <xdr:rowOff>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CDBEAF0F-FE3E-4AC2-B868-EFB8B70D5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41"/>
  <sheetViews>
    <sheetView showGridLines="0" showRowColHeaders="0" tabSelected="1" view="pageBreakPreview" zoomScaleNormal="100" zoomScaleSheetLayoutView="100" workbookViewId="0">
      <selection activeCell="A40" sqref="A40"/>
    </sheetView>
  </sheetViews>
  <sheetFormatPr defaultColWidth="9" defaultRowHeight="14.25" x14ac:dyDescent="0.2"/>
  <cols>
    <col min="1" max="1" width="5.125" style="2" customWidth="1"/>
    <col min="2" max="2" width="68.625" style="2" customWidth="1"/>
    <col min="3" max="3" width="7.125" style="2" customWidth="1"/>
    <col min="4" max="16384" width="9" style="2"/>
  </cols>
  <sheetData>
    <row r="5" spans="1:2" ht="15" x14ac:dyDescent="0.25">
      <c r="A5" s="26"/>
      <c r="B5" s="26"/>
    </row>
    <row r="6" spans="1:2" ht="19.5" x14ac:dyDescent="0.2">
      <c r="A6" s="42" t="s">
        <v>0</v>
      </c>
      <c r="B6" s="39" t="s">
        <v>1</v>
      </c>
    </row>
    <row r="7" spans="1:2" ht="18" x14ac:dyDescent="0.2">
      <c r="A7" s="103" t="s">
        <v>2</v>
      </c>
      <c r="B7" s="103"/>
    </row>
    <row r="8" spans="1:2" ht="18.75" customHeight="1" x14ac:dyDescent="0.2">
      <c r="A8" s="43">
        <v>1</v>
      </c>
      <c r="B8" s="40" t="s">
        <v>3</v>
      </c>
    </row>
    <row r="9" spans="1:2" ht="18.75" customHeight="1" x14ac:dyDescent="0.2">
      <c r="A9" s="44">
        <v>2</v>
      </c>
      <c r="B9" s="41" t="s">
        <v>4</v>
      </c>
    </row>
    <row r="10" spans="1:2" ht="18.75" customHeight="1" x14ac:dyDescent="0.2">
      <c r="A10" s="43">
        <v>3</v>
      </c>
      <c r="B10" s="40" t="s">
        <v>5</v>
      </c>
    </row>
    <row r="11" spans="1:2" ht="18.75" customHeight="1" x14ac:dyDescent="0.2">
      <c r="A11" s="44">
        <v>4</v>
      </c>
      <c r="B11" s="41" t="s">
        <v>6</v>
      </c>
    </row>
    <row r="12" spans="1:2" ht="18.75" customHeight="1" x14ac:dyDescent="0.2">
      <c r="A12" s="43">
        <v>5</v>
      </c>
      <c r="B12" s="40" t="s">
        <v>7</v>
      </c>
    </row>
    <row r="13" spans="1:2" ht="18.75" customHeight="1" x14ac:dyDescent="0.2">
      <c r="A13" s="44">
        <v>6</v>
      </c>
      <c r="B13" s="41" t="s">
        <v>8</v>
      </c>
    </row>
    <row r="14" spans="1:2" ht="18.75" customHeight="1" x14ac:dyDescent="0.2">
      <c r="A14" s="43">
        <v>7</v>
      </c>
      <c r="B14" s="40" t="s">
        <v>74</v>
      </c>
    </row>
    <row r="15" spans="1:2" ht="18.75" customHeight="1" x14ac:dyDescent="0.2">
      <c r="A15" s="44">
        <v>8</v>
      </c>
      <c r="B15" s="41" t="s">
        <v>75</v>
      </c>
    </row>
    <row r="16" spans="1:2" ht="18.75" customHeight="1" x14ac:dyDescent="0.2">
      <c r="A16" s="43">
        <v>9</v>
      </c>
      <c r="B16" s="40" t="s">
        <v>9</v>
      </c>
    </row>
    <row r="17" spans="1:2" ht="18.75" customHeight="1" x14ac:dyDescent="0.2">
      <c r="A17" s="44">
        <v>10</v>
      </c>
      <c r="B17" s="41" t="s">
        <v>10</v>
      </c>
    </row>
    <row r="18" spans="1:2" ht="18.75" customHeight="1" x14ac:dyDescent="0.2">
      <c r="A18" s="43">
        <v>11</v>
      </c>
      <c r="B18" s="40" t="s">
        <v>11</v>
      </c>
    </row>
    <row r="19" spans="1:2" ht="18" x14ac:dyDescent="0.2">
      <c r="A19" s="104" t="s">
        <v>12</v>
      </c>
      <c r="B19" s="104"/>
    </row>
    <row r="20" spans="1:2" ht="17.25" x14ac:dyDescent="0.2">
      <c r="A20" s="44">
        <v>12</v>
      </c>
      <c r="B20" s="41" t="s">
        <v>108</v>
      </c>
    </row>
    <row r="21" spans="1:2" ht="17.25" x14ac:dyDescent="0.2">
      <c r="A21" s="43">
        <v>13</v>
      </c>
      <c r="B21" s="40" t="s">
        <v>109</v>
      </c>
    </row>
    <row r="22" spans="1:2" ht="17.25" x14ac:dyDescent="0.2">
      <c r="A22" s="44">
        <v>14</v>
      </c>
      <c r="B22" s="41" t="s">
        <v>13</v>
      </c>
    </row>
    <row r="23" spans="1:2" ht="17.25" x14ac:dyDescent="0.2">
      <c r="A23" s="43">
        <v>15</v>
      </c>
      <c r="B23" s="40" t="s">
        <v>14</v>
      </c>
    </row>
    <row r="24" spans="1:2" ht="17.25" x14ac:dyDescent="0.2">
      <c r="A24" s="44">
        <v>16</v>
      </c>
      <c r="B24" s="41" t="s">
        <v>15</v>
      </c>
    </row>
    <row r="25" spans="1:2" ht="17.25" x14ac:dyDescent="0.2">
      <c r="A25" s="43">
        <v>17</v>
      </c>
      <c r="B25" s="40" t="s">
        <v>76</v>
      </c>
    </row>
    <row r="26" spans="1:2" ht="17.25" x14ac:dyDescent="0.2">
      <c r="A26" s="44">
        <v>18</v>
      </c>
      <c r="B26" s="41" t="s">
        <v>16</v>
      </c>
    </row>
    <row r="27" spans="1:2" ht="17.25" x14ac:dyDescent="0.2">
      <c r="A27" s="43">
        <v>19</v>
      </c>
      <c r="B27" s="40" t="s">
        <v>17</v>
      </c>
    </row>
    <row r="28" spans="1:2" ht="18" x14ac:dyDescent="0.2">
      <c r="A28" s="104" t="s">
        <v>18</v>
      </c>
      <c r="B28" s="104"/>
    </row>
    <row r="29" spans="1:2" ht="17.25" x14ac:dyDescent="0.2">
      <c r="A29" s="43">
        <v>20</v>
      </c>
      <c r="B29" s="40" t="s">
        <v>19</v>
      </c>
    </row>
    <row r="30" spans="1:2" ht="17.25" x14ac:dyDescent="0.2">
      <c r="A30" s="44">
        <v>21</v>
      </c>
      <c r="B30" s="41" t="s">
        <v>20</v>
      </c>
    </row>
    <row r="31" spans="1:2" ht="17.25" x14ac:dyDescent="0.2">
      <c r="A31" s="43">
        <v>22</v>
      </c>
      <c r="B31" s="40" t="s">
        <v>110</v>
      </c>
    </row>
    <row r="32" spans="1:2" ht="17.25" x14ac:dyDescent="0.2">
      <c r="A32" s="44">
        <v>23</v>
      </c>
      <c r="B32" s="41" t="s">
        <v>21</v>
      </c>
    </row>
    <row r="33" spans="1:2" ht="17.25" x14ac:dyDescent="0.2">
      <c r="A33" s="43">
        <v>24</v>
      </c>
      <c r="B33" s="40" t="s">
        <v>22</v>
      </c>
    </row>
    <row r="34" spans="1:2" ht="17.25" x14ac:dyDescent="0.2">
      <c r="A34" s="44">
        <v>25</v>
      </c>
      <c r="B34" s="41" t="s">
        <v>23</v>
      </c>
    </row>
    <row r="35" spans="1:2" ht="17.25" x14ac:dyDescent="0.2">
      <c r="A35" s="43">
        <v>26</v>
      </c>
      <c r="B35" s="40" t="s">
        <v>24</v>
      </c>
    </row>
    <row r="36" spans="1:2" ht="17.25" x14ac:dyDescent="0.2">
      <c r="A36" s="44">
        <v>27</v>
      </c>
      <c r="B36" s="41" t="s">
        <v>25</v>
      </c>
    </row>
    <row r="37" spans="1:2" ht="17.25" x14ac:dyDescent="0.2">
      <c r="A37" s="43">
        <v>28</v>
      </c>
      <c r="B37" s="40" t="s">
        <v>26</v>
      </c>
    </row>
    <row r="38" spans="1:2" ht="17.25" x14ac:dyDescent="0.2">
      <c r="A38" s="44">
        <v>29</v>
      </c>
      <c r="B38" s="41" t="s">
        <v>111</v>
      </c>
    </row>
    <row r="39" spans="1:2" ht="17.25" x14ac:dyDescent="0.2">
      <c r="A39" s="43">
        <v>30</v>
      </c>
      <c r="B39" s="40" t="s">
        <v>27</v>
      </c>
    </row>
    <row r="41" spans="1:2" ht="17.25" x14ac:dyDescent="0.2">
      <c r="A41" s="19"/>
      <c r="B41" s="20"/>
    </row>
  </sheetData>
  <mergeCells count="3">
    <mergeCell ref="A7:B7"/>
    <mergeCell ref="A19:B19"/>
    <mergeCell ref="A28:B28"/>
  </mergeCells>
  <hyperlinks>
    <hyperlink ref="A8:B8" location="'Crude Oil Production'!A1" display="'إنتاج النفط الخام'!A1" xr:uid="{00000000-0004-0000-0000-000000000000}"/>
    <hyperlink ref="A9:B9" location="'Crude Oil Reserves'!A1" display="'الاحتياطي من النفط الخام'!A1" xr:uid="{00000000-0004-0000-0000-000001000000}"/>
    <hyperlink ref="A10:B10" location="'Oil Extraction Percentage'!A1" display="'نسبة استخراج النفط'!A1" xr:uid="{00000000-0004-0000-0000-000002000000}"/>
    <hyperlink ref="A11:B11" location="'Number of Years of Oil Producti'!A1" display="'عدد سنوات النفط'!A1" xr:uid="{00000000-0004-0000-0000-000003000000}"/>
    <hyperlink ref="A12:B12" location="'Natural Gas Production'!A1" display="'إنتاج الغاز الطبيعي'!A1" xr:uid="{00000000-0004-0000-0000-000004000000}"/>
    <hyperlink ref="A13:B13" location="'Natural Gas Reserves'!A1" display="'الاحتياطي من الغاز الطبيعي'!A1" xr:uid="{00000000-0004-0000-0000-000005000000}"/>
    <hyperlink ref="A14:B14" location="'Gas Extraction Percentage'!A1" display="'نسبة استخراج الغاز'!A1" xr:uid="{00000000-0004-0000-0000-000006000000}"/>
    <hyperlink ref="A15:B15" location="'Number of Years of Gas Producti'!A1" display="'عدد سنوات الغاز'!A1" xr:uid="{00000000-0004-0000-0000-000007000000}"/>
    <hyperlink ref="A16:B16" location="'Natural Gas Liquids Production'!A1" display="'إنتاج سوائل الغاز الطبيعي'!A1" xr:uid="{00000000-0004-0000-0000-000008000000}"/>
    <hyperlink ref="A17:B17" location="'Marketed Natural Gas Production'!A1" display="'إنتاج الغاز الطبيعي المسوق'!A1" xr:uid="{00000000-0004-0000-0000-000009000000}"/>
    <hyperlink ref="A18:B18" location="'Crude Oil Exports'!A1" display="'صادرات النفط الخام'!A1" xr:uid="{00000000-0004-0000-0000-00000A000000}"/>
    <hyperlink ref="A21:B21" location="'LPG Production'!A1" display="'إنتاج الغازات البترولية المسالة'!A1" xr:uid="{00000000-0004-0000-0000-00000C000000}"/>
    <hyperlink ref="A22:B22" location="'Gasoline Production'!A1" display="'إنتاج البنزين'!A1" xr:uid="{00000000-0004-0000-0000-00000D000000}"/>
    <hyperlink ref="A23:B23" location="'Kerosene and Jet Fuel Productio'!A1" display="'إنتاج الكيروسين ووقود الطائرات'!A1" xr:uid="{00000000-0004-0000-0000-00000E000000}"/>
    <hyperlink ref="A24:B24" location="'Naphtha Production'!A1" display="'إنتاج النافثا'!A1" xr:uid="{00000000-0004-0000-0000-00000F000000}"/>
    <hyperlink ref="A25:B25" location="'Gas Oil Diesel Production'!A1" display="'إنتاج زيت الغاز-الديزل'!A1" xr:uid="{00000000-0004-0000-0000-000010000000}"/>
    <hyperlink ref="A26:B26" location="'Fuel Oil Production'!A1" display="'إنتاج زيت الوقود'!A1" xr:uid="{00000000-0004-0000-0000-000011000000}"/>
    <hyperlink ref="A27:B27" location="'Asphalt Production'!A1" display="'إنتاج الأسفلت'!A1" xr:uid="{00000000-0004-0000-0000-000012000000}"/>
    <hyperlink ref="A29:B29" location="'Crude Oil Consumption'!A1" display="'استهلاك النفط الخام'!A1" xr:uid="{00000000-0004-0000-0000-000013000000}"/>
    <hyperlink ref="A30:B30" location="'Natural Gas Consumption'!A1" display="'استهلاك الغاز الطبيعي'!A1" xr:uid="{00000000-0004-0000-0000-000014000000}"/>
    <hyperlink ref="A31:B31" location="'Petroleum Gases Consumption '!A1" display="'استهلاك الغازات البترولية '!A1" xr:uid="{00000000-0004-0000-0000-000015000000}"/>
    <hyperlink ref="A32:B32" location="'Gasoline Consumption'!A1" display="'استهلاك البنزين'!A1" xr:uid="{00000000-0004-0000-0000-000016000000}"/>
    <hyperlink ref="A33:B33" location="'Kerosene and Jet Fuel Consumpti'!A1" display="'استهلاك الكيروسين ووقودالطائرات'!A1" xr:uid="{00000000-0004-0000-0000-000017000000}"/>
    <hyperlink ref="A34:B34" location="'Gas Oil Diesel Consumption'!A1" display="'استهلاك زيت الغاز-الديزل'!A1" xr:uid="{00000000-0004-0000-0000-000018000000}"/>
    <hyperlink ref="A35:B35" location="'Fuel Oil Consumption'!A1" display="'استهلاك زيت الوقود'!A1" xr:uid="{00000000-0004-0000-0000-000019000000}"/>
    <hyperlink ref="A36:B36" location="'Asphalt Consumption'!A1" display="'استهلاك الأسفلت'!A1" xr:uid="{00000000-0004-0000-0000-00001A000000}"/>
    <hyperlink ref="A37:B37" location="'Lubricant Consumption'!A1" display="'استهلاك زيوت التشحيم'!A1" xr:uid="{00000000-0004-0000-0000-00001B000000}"/>
    <hyperlink ref="A38:B38" location="'Per capita consumption of Petro'!A1" display="'استهلاك الفرد من الغازات البترو'!A1" xr:uid="{00000000-0004-0000-0000-00001C000000}"/>
    <hyperlink ref="A39:B39" location="'Per capita consumption of Gasol'!A1" display="'استهلاك الفرد من البنزين'!A1" xr:uid="{00000000-0004-0000-0000-00001D000000}"/>
    <hyperlink ref="A20:B20" location="'Refineries Inputs-Crude Oil'!A1" display="'Refineries Inputs-Crude Oil'!A1" xr:uid="{58060FAB-36D1-42BB-ABC5-3D4725EBA7F9}"/>
  </hyperlinks>
  <pageMargins left="0.7" right="0.7" top="0.75" bottom="0.75" header="0.3" footer="0.3"/>
  <pageSetup paperSize="9" scale="62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K147"/>
  <sheetViews>
    <sheetView showGridLines="0" showRowColHeaders="0" view="pageBreakPreview" zoomScaleNormal="100" zoomScaleSheetLayoutView="100" workbookViewId="0">
      <selection activeCell="A39" sqref="A39"/>
    </sheetView>
  </sheetViews>
  <sheetFormatPr defaultColWidth="9" defaultRowHeight="19.5" x14ac:dyDescent="0.45"/>
  <cols>
    <col min="1" max="2" width="21.125" style="52" customWidth="1"/>
    <col min="3" max="3" width="35.375" style="52" customWidth="1"/>
    <col min="4" max="4" width="14.125" style="52" bestFit="1" customWidth="1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88</v>
      </c>
      <c r="B8" s="112"/>
      <c r="C8" s="112"/>
    </row>
    <row r="10" spans="1:11" x14ac:dyDescent="0.45">
      <c r="A10" s="53" t="s">
        <v>28</v>
      </c>
      <c r="B10" s="54" t="s">
        <v>29</v>
      </c>
      <c r="C10" s="55" t="s">
        <v>46</v>
      </c>
    </row>
    <row r="11" spans="1:11" ht="17.25" customHeight="1" x14ac:dyDescent="0.45">
      <c r="A11" s="56">
        <v>2010</v>
      </c>
      <c r="B11" s="113" t="s">
        <v>31</v>
      </c>
      <c r="C11" s="68">
        <v>48748.61</v>
      </c>
      <c r="K11" s="69"/>
    </row>
    <row r="12" spans="1:11" x14ac:dyDescent="0.45">
      <c r="A12" s="54">
        <v>2011</v>
      </c>
      <c r="B12" s="114"/>
      <c r="C12" s="70">
        <v>51123.6</v>
      </c>
      <c r="K12" s="69"/>
    </row>
    <row r="13" spans="1:11" x14ac:dyDescent="0.45">
      <c r="A13" s="54">
        <v>2012</v>
      </c>
      <c r="B13" s="114"/>
      <c r="C13" s="68">
        <v>55551.95</v>
      </c>
      <c r="K13" s="69"/>
    </row>
    <row r="14" spans="1:11" x14ac:dyDescent="0.45">
      <c r="A14" s="54">
        <v>2013</v>
      </c>
      <c r="B14" s="114"/>
      <c r="C14" s="70">
        <v>55400.17</v>
      </c>
    </row>
    <row r="15" spans="1:11" x14ac:dyDescent="0.45">
      <c r="A15" s="54">
        <v>2014</v>
      </c>
      <c r="B15" s="114"/>
      <c r="C15" s="68">
        <v>55732.59</v>
      </c>
    </row>
    <row r="16" spans="1:11" x14ac:dyDescent="0.45">
      <c r="A16" s="54">
        <v>2015</v>
      </c>
      <c r="B16" s="114"/>
      <c r="C16" s="70">
        <v>57215.07</v>
      </c>
    </row>
    <row r="17" spans="1:4" x14ac:dyDescent="0.45">
      <c r="A17" s="54">
        <v>2016</v>
      </c>
      <c r="B17" s="114"/>
      <c r="C17" s="68">
        <v>60705.69</v>
      </c>
    </row>
    <row r="18" spans="1:4" x14ac:dyDescent="0.45">
      <c r="A18" s="54">
        <v>2017</v>
      </c>
      <c r="B18" s="114"/>
      <c r="C18" s="70">
        <v>59906.3</v>
      </c>
    </row>
    <row r="19" spans="1:4" x14ac:dyDescent="0.45">
      <c r="A19" s="59">
        <v>2018</v>
      </c>
      <c r="B19" s="114"/>
      <c r="C19" s="68">
        <v>61725.88</v>
      </c>
      <c r="D19" s="69"/>
    </row>
    <row r="20" spans="1:4" x14ac:dyDescent="0.45">
      <c r="A20" s="59">
        <v>2019</v>
      </c>
      <c r="B20" s="114"/>
      <c r="C20" s="70">
        <v>80304.679999999993</v>
      </c>
    </row>
    <row r="21" spans="1:4" x14ac:dyDescent="0.45">
      <c r="A21" s="59">
        <v>2020</v>
      </c>
      <c r="B21" s="114"/>
      <c r="C21" s="68">
        <v>53117.43</v>
      </c>
    </row>
    <row r="22" spans="1:4" x14ac:dyDescent="0.45">
      <c r="A22" s="135" t="s">
        <v>32</v>
      </c>
      <c r="B22" s="135"/>
      <c r="C22" s="135"/>
    </row>
    <row r="23" spans="1:4" x14ac:dyDescent="0.45">
      <c r="A23" s="135" t="s">
        <v>47</v>
      </c>
      <c r="B23" s="135"/>
      <c r="C23" s="135"/>
    </row>
    <row r="25" spans="1:4" ht="17.25" customHeight="1" x14ac:dyDescent="0.45">
      <c r="D25" s="72"/>
    </row>
    <row r="26" spans="1:4" ht="18" customHeight="1" x14ac:dyDescent="0.45">
      <c r="D26" s="72"/>
    </row>
    <row r="27" spans="1:4" x14ac:dyDescent="0.45">
      <c r="D27" s="72"/>
    </row>
    <row r="28" spans="1:4" x14ac:dyDescent="0.45">
      <c r="D28" s="72"/>
    </row>
    <row r="34" spans="3:4" x14ac:dyDescent="0.45">
      <c r="D34" s="72"/>
    </row>
    <row r="35" spans="3:4" x14ac:dyDescent="0.45">
      <c r="D35" s="72"/>
    </row>
    <row r="38" spans="3:4" x14ac:dyDescent="0.45">
      <c r="C38" s="102" t="s">
        <v>34</v>
      </c>
      <c r="D38" s="9"/>
    </row>
    <row r="43" spans="3:4" ht="18" customHeight="1" x14ac:dyDescent="0.45">
      <c r="D43" s="72"/>
    </row>
    <row r="44" spans="3:4" x14ac:dyDescent="0.45">
      <c r="D44" s="72"/>
    </row>
    <row r="45" spans="3:4" x14ac:dyDescent="0.45">
      <c r="D45" s="72"/>
    </row>
    <row r="56" spans="4:4" x14ac:dyDescent="0.45">
      <c r="D56" s="73"/>
    </row>
    <row r="60" spans="4:4" ht="18" customHeight="1" x14ac:dyDescent="0.45">
      <c r="D60" s="72"/>
    </row>
    <row r="61" spans="4:4" x14ac:dyDescent="0.45">
      <c r="D61" s="72"/>
    </row>
    <row r="62" spans="4:4" x14ac:dyDescent="0.45">
      <c r="D62" s="72"/>
    </row>
    <row r="63" spans="4:4" x14ac:dyDescent="0.45">
      <c r="D63" s="72"/>
    </row>
    <row r="70" spans="4:11" ht="21.75" customHeight="1" x14ac:dyDescent="0.45"/>
    <row r="72" spans="4:11" x14ac:dyDescent="0.45">
      <c r="D72" s="73"/>
    </row>
    <row r="77" spans="4:11" ht="18" customHeight="1" x14ac:dyDescent="0.45">
      <c r="D77" s="72"/>
      <c r="K77" s="74"/>
    </row>
    <row r="78" spans="4:11" x14ac:dyDescent="0.45">
      <c r="D78" s="72"/>
    </row>
    <row r="79" spans="4:11" x14ac:dyDescent="0.45">
      <c r="D79" s="72"/>
    </row>
    <row r="94" s="52" customFormat="1" ht="18" customHeight="1" x14ac:dyDescent="0.45"/>
    <row r="111" s="52" customFormat="1" ht="18" customHeight="1" x14ac:dyDescent="0.45"/>
    <row r="123" spans="4:4" x14ac:dyDescent="0.45">
      <c r="D123" s="73"/>
    </row>
    <row r="128" spans="4:4" ht="18" customHeight="1" x14ac:dyDescent="0.45"/>
    <row r="140" spans="4:4" x14ac:dyDescent="0.45">
      <c r="D140" s="73"/>
    </row>
    <row r="145" spans="4:4" ht="18" customHeight="1" x14ac:dyDescent="0.45">
      <c r="D145" s="75"/>
    </row>
    <row r="146" spans="4:4" x14ac:dyDescent="0.45">
      <c r="D146" s="75"/>
    </row>
    <row r="147" spans="4:4" x14ac:dyDescent="0.45">
      <c r="D147" s="75"/>
    </row>
  </sheetData>
  <mergeCells count="5">
    <mergeCell ref="A22:C22"/>
    <mergeCell ref="A23:C23"/>
    <mergeCell ref="A6:C6"/>
    <mergeCell ref="A8:C8"/>
    <mergeCell ref="B11:B21"/>
  </mergeCells>
  <hyperlinks>
    <hyperlink ref="C38" location="Contant!A1" display="Back to Table of Contents " xr:uid="{78C749BD-EC49-4395-86CA-8758901B36EA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K147"/>
  <sheetViews>
    <sheetView showGridLines="0" showRowColHeaders="0" view="pageBreakPreview" zoomScaleNormal="100" zoomScaleSheetLayoutView="100" workbookViewId="0">
      <selection activeCell="A39" sqref="A39"/>
    </sheetView>
  </sheetViews>
  <sheetFormatPr defaultColWidth="9" defaultRowHeight="19.5" x14ac:dyDescent="0.45"/>
  <cols>
    <col min="1" max="2" width="21.125" style="52" customWidth="1"/>
    <col min="3" max="3" width="33.75" style="52" customWidth="1"/>
    <col min="4" max="4" width="9" style="52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89</v>
      </c>
      <c r="B8" s="112"/>
      <c r="C8" s="112"/>
    </row>
    <row r="10" spans="1:11" x14ac:dyDescent="0.45">
      <c r="A10" s="53" t="s">
        <v>28</v>
      </c>
      <c r="B10" s="54" t="s">
        <v>29</v>
      </c>
      <c r="C10" s="55" t="s">
        <v>10</v>
      </c>
    </row>
    <row r="11" spans="1:11" ht="17.25" customHeight="1" x14ac:dyDescent="0.45">
      <c r="A11" s="56">
        <v>2010</v>
      </c>
      <c r="B11" s="113" t="s">
        <v>31</v>
      </c>
      <c r="C11" s="76">
        <v>78894</v>
      </c>
      <c r="K11" s="69"/>
    </row>
    <row r="12" spans="1:11" x14ac:dyDescent="0.45">
      <c r="A12" s="54">
        <v>2011</v>
      </c>
      <c r="B12" s="114"/>
      <c r="C12" s="77">
        <v>83034</v>
      </c>
      <c r="K12" s="69"/>
    </row>
    <row r="13" spans="1:11" x14ac:dyDescent="0.45">
      <c r="A13" s="54">
        <v>2012</v>
      </c>
      <c r="B13" s="114"/>
      <c r="C13" s="76">
        <v>89397</v>
      </c>
      <c r="K13" s="69"/>
    </row>
    <row r="14" spans="1:11" x14ac:dyDescent="0.45">
      <c r="A14" s="54">
        <v>2013</v>
      </c>
      <c r="B14" s="114"/>
      <c r="C14" s="77">
        <v>90027</v>
      </c>
    </row>
    <row r="15" spans="1:11" x14ac:dyDescent="0.45">
      <c r="A15" s="54">
        <v>2014</v>
      </c>
      <c r="B15" s="114"/>
      <c r="C15" s="76">
        <v>92142</v>
      </c>
    </row>
    <row r="16" spans="1:11" x14ac:dyDescent="0.45">
      <c r="A16" s="54">
        <v>2015</v>
      </c>
      <c r="B16" s="114"/>
      <c r="C16" s="77">
        <v>94005</v>
      </c>
    </row>
    <row r="17" spans="1:4" x14ac:dyDescent="0.45">
      <c r="A17" s="54">
        <v>2016</v>
      </c>
      <c r="B17" s="114"/>
      <c r="C17" s="76">
        <v>99774</v>
      </c>
    </row>
    <row r="18" spans="1:4" x14ac:dyDescent="0.45">
      <c r="A18" s="54">
        <v>2017</v>
      </c>
      <c r="B18" s="114"/>
      <c r="C18" s="77">
        <v>103698</v>
      </c>
    </row>
    <row r="19" spans="1:4" x14ac:dyDescent="0.45">
      <c r="A19" s="59">
        <v>2018</v>
      </c>
      <c r="B19" s="114"/>
      <c r="C19" s="76">
        <v>106200</v>
      </c>
    </row>
    <row r="20" spans="1:4" x14ac:dyDescent="0.45">
      <c r="A20" s="59">
        <v>2019</v>
      </c>
      <c r="B20" s="114"/>
      <c r="C20" s="77">
        <v>105300</v>
      </c>
    </row>
    <row r="21" spans="1:4" x14ac:dyDescent="0.45">
      <c r="A21" s="59">
        <v>2020</v>
      </c>
      <c r="B21" s="114"/>
      <c r="C21" s="76">
        <v>107100</v>
      </c>
      <c r="D21" s="71"/>
    </row>
    <row r="22" spans="1:4" x14ac:dyDescent="0.45">
      <c r="A22" s="137" t="s">
        <v>32</v>
      </c>
      <c r="B22" s="137"/>
      <c r="C22" s="137"/>
    </row>
    <row r="23" spans="1:4" x14ac:dyDescent="0.45">
      <c r="A23" s="136"/>
      <c r="B23" s="136"/>
      <c r="C23" s="136"/>
    </row>
    <row r="25" spans="1:4" ht="17.25" customHeight="1" x14ac:dyDescent="0.45">
      <c r="D25" s="72"/>
    </row>
    <row r="26" spans="1:4" ht="18" customHeight="1" x14ac:dyDescent="0.45">
      <c r="D26" s="72"/>
    </row>
    <row r="27" spans="1:4" x14ac:dyDescent="0.45">
      <c r="D27" s="72"/>
    </row>
    <row r="28" spans="1:4" x14ac:dyDescent="0.45">
      <c r="D28" s="72"/>
    </row>
    <row r="34" spans="3:4" x14ac:dyDescent="0.45">
      <c r="D34" s="72"/>
    </row>
    <row r="35" spans="3:4" x14ac:dyDescent="0.45">
      <c r="D35" s="72"/>
    </row>
    <row r="38" spans="3:4" x14ac:dyDescent="0.45">
      <c r="C38" s="102" t="s">
        <v>34</v>
      </c>
      <c r="D38" s="9"/>
    </row>
    <row r="43" spans="3:4" ht="18" customHeight="1" x14ac:dyDescent="0.45">
      <c r="D43" s="72"/>
    </row>
    <row r="44" spans="3:4" x14ac:dyDescent="0.45">
      <c r="D44" s="72"/>
    </row>
    <row r="45" spans="3:4" x14ac:dyDescent="0.45">
      <c r="D45" s="72"/>
    </row>
    <row r="56" spans="4:4" x14ac:dyDescent="0.45">
      <c r="D56" s="73"/>
    </row>
    <row r="60" spans="4:4" ht="18" customHeight="1" x14ac:dyDescent="0.45">
      <c r="D60" s="72"/>
    </row>
    <row r="61" spans="4:4" x14ac:dyDescent="0.45">
      <c r="D61" s="72"/>
    </row>
    <row r="62" spans="4:4" x14ac:dyDescent="0.45">
      <c r="D62" s="72"/>
    </row>
    <row r="63" spans="4:4" x14ac:dyDescent="0.45">
      <c r="D63" s="72"/>
    </row>
    <row r="70" spans="4:11" ht="21.75" customHeight="1" x14ac:dyDescent="0.45"/>
    <row r="72" spans="4:11" x14ac:dyDescent="0.45">
      <c r="D72" s="73"/>
    </row>
    <row r="77" spans="4:11" ht="18" customHeight="1" x14ac:dyDescent="0.45">
      <c r="D77" s="72"/>
      <c r="K77" s="74"/>
    </row>
    <row r="78" spans="4:11" x14ac:dyDescent="0.45">
      <c r="D78" s="72"/>
    </row>
    <row r="79" spans="4:11" x14ac:dyDescent="0.45">
      <c r="D79" s="72"/>
    </row>
    <row r="94" s="52" customFormat="1" ht="18" customHeight="1" x14ac:dyDescent="0.45"/>
    <row r="111" s="52" customFormat="1" ht="18" customHeight="1" x14ac:dyDescent="0.45"/>
    <row r="123" spans="4:4" x14ac:dyDescent="0.45">
      <c r="D123" s="73"/>
    </row>
    <row r="128" spans="4:4" ht="18" customHeight="1" x14ac:dyDescent="0.45"/>
    <row r="140" spans="4:4" x14ac:dyDescent="0.45">
      <c r="D140" s="73"/>
    </row>
    <row r="145" spans="4:4" ht="18" customHeight="1" x14ac:dyDescent="0.45">
      <c r="D145" s="75"/>
    </row>
    <row r="146" spans="4:4" x14ac:dyDescent="0.45">
      <c r="D146" s="75"/>
    </row>
    <row r="147" spans="4:4" x14ac:dyDescent="0.45">
      <c r="D147" s="75"/>
    </row>
  </sheetData>
  <mergeCells count="5">
    <mergeCell ref="A23:C23"/>
    <mergeCell ref="A22:C22"/>
    <mergeCell ref="A6:C6"/>
    <mergeCell ref="A8:C8"/>
    <mergeCell ref="B11:B21"/>
  </mergeCells>
  <hyperlinks>
    <hyperlink ref="C38" location="Contant!A1" display="Back to Table of Contents " xr:uid="{108AD733-637D-47B5-B92C-28FF894701B1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K146"/>
  <sheetViews>
    <sheetView showGridLines="0" showRowColHeaders="0" view="pageBreakPreview" zoomScaleNormal="100" zoomScaleSheetLayoutView="100" workbookViewId="0">
      <selection activeCell="A39" sqref="A39"/>
    </sheetView>
  </sheetViews>
  <sheetFormatPr defaultColWidth="9" defaultRowHeight="19.5" x14ac:dyDescent="0.45"/>
  <cols>
    <col min="1" max="2" width="21.125" style="52" customWidth="1"/>
    <col min="3" max="3" width="39.375" style="52" customWidth="1"/>
    <col min="4" max="4" width="10.375" style="52" bestFit="1" customWidth="1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38" t="s">
        <v>90</v>
      </c>
      <c r="B8" s="138"/>
      <c r="C8" s="138"/>
    </row>
    <row r="10" spans="1:11" x14ac:dyDescent="0.45">
      <c r="A10" s="53" t="s">
        <v>28</v>
      </c>
      <c r="B10" s="54" t="s">
        <v>29</v>
      </c>
      <c r="C10" s="55" t="s">
        <v>11</v>
      </c>
    </row>
    <row r="11" spans="1:11" ht="17.25" customHeight="1" x14ac:dyDescent="0.45">
      <c r="A11" s="56">
        <v>2010</v>
      </c>
      <c r="B11" s="113" t="s">
        <v>31</v>
      </c>
      <c r="C11" s="68">
        <v>336186.1</v>
      </c>
      <c r="K11" s="69"/>
    </row>
    <row r="12" spans="1:11" x14ac:dyDescent="0.45">
      <c r="A12" s="54">
        <v>2011</v>
      </c>
      <c r="B12" s="114"/>
      <c r="C12" s="70">
        <v>364860.46</v>
      </c>
      <c r="K12" s="69"/>
    </row>
    <row r="13" spans="1:11" x14ac:dyDescent="0.45">
      <c r="A13" s="54">
        <v>2012</v>
      </c>
      <c r="B13" s="114"/>
      <c r="C13" s="68">
        <v>383898.19</v>
      </c>
      <c r="K13" s="69"/>
    </row>
    <row r="14" spans="1:11" x14ac:dyDescent="0.45">
      <c r="A14" s="54">
        <v>2013</v>
      </c>
      <c r="B14" s="114"/>
      <c r="C14" s="70">
        <v>383290.3</v>
      </c>
    </row>
    <row r="15" spans="1:11" x14ac:dyDescent="0.45">
      <c r="A15" s="54">
        <v>2014</v>
      </c>
      <c r="B15" s="114"/>
      <c r="C15" s="68">
        <v>362176.42</v>
      </c>
    </row>
    <row r="16" spans="1:11" x14ac:dyDescent="0.45">
      <c r="A16" s="54">
        <v>2015</v>
      </c>
      <c r="B16" s="114"/>
      <c r="C16" s="70">
        <v>362683.25</v>
      </c>
    </row>
    <row r="17" spans="1:4" x14ac:dyDescent="0.45">
      <c r="A17" s="54">
        <v>2016</v>
      </c>
      <c r="B17" s="114"/>
      <c r="C17" s="68">
        <v>378926.13</v>
      </c>
    </row>
    <row r="18" spans="1:4" x14ac:dyDescent="0.45">
      <c r="A18" s="54">
        <v>2017</v>
      </c>
      <c r="B18" s="114"/>
      <c r="C18" s="70">
        <v>352859.98</v>
      </c>
    </row>
    <row r="19" spans="1:4" x14ac:dyDescent="0.45">
      <c r="A19" s="59">
        <v>2018</v>
      </c>
      <c r="B19" s="114"/>
      <c r="C19" s="68">
        <v>373241.71</v>
      </c>
    </row>
    <row r="20" spans="1:4" x14ac:dyDescent="0.45">
      <c r="A20" s="59">
        <v>2019</v>
      </c>
      <c r="B20" s="114"/>
      <c r="C20" s="70">
        <v>356353.65</v>
      </c>
    </row>
    <row r="21" spans="1:4" x14ac:dyDescent="0.45">
      <c r="A21" s="59">
        <v>2020</v>
      </c>
      <c r="B21" s="114"/>
      <c r="C21" s="68">
        <v>341104.16</v>
      </c>
      <c r="D21" s="86"/>
    </row>
    <row r="22" spans="1:4" x14ac:dyDescent="0.45">
      <c r="A22" s="135" t="s">
        <v>32</v>
      </c>
      <c r="B22" s="135"/>
      <c r="C22" s="135"/>
    </row>
    <row r="24" spans="1:4" ht="17.25" customHeight="1" x14ac:dyDescent="0.45">
      <c r="D24" s="72"/>
    </row>
    <row r="25" spans="1:4" ht="18" customHeight="1" x14ac:dyDescent="0.45">
      <c r="D25" s="72"/>
    </row>
    <row r="26" spans="1:4" x14ac:dyDescent="0.45">
      <c r="D26" s="72"/>
    </row>
    <row r="27" spans="1:4" x14ac:dyDescent="0.45">
      <c r="D27" s="72"/>
    </row>
    <row r="33" spans="3:4" x14ac:dyDescent="0.45">
      <c r="D33" s="72"/>
    </row>
    <row r="34" spans="3:4" x14ac:dyDescent="0.45">
      <c r="D34" s="72"/>
    </row>
    <row r="37" spans="3:4" x14ac:dyDescent="0.45">
      <c r="D37" s="9"/>
    </row>
    <row r="38" spans="3:4" x14ac:dyDescent="0.45">
      <c r="C38" s="102" t="s">
        <v>34</v>
      </c>
    </row>
    <row r="42" spans="3:4" ht="18" customHeight="1" x14ac:dyDescent="0.45">
      <c r="D42" s="72"/>
    </row>
    <row r="43" spans="3:4" x14ac:dyDescent="0.45">
      <c r="D43" s="72"/>
    </row>
    <row r="44" spans="3:4" x14ac:dyDescent="0.45">
      <c r="D44" s="72"/>
    </row>
    <row r="55" spans="4:4" x14ac:dyDescent="0.45">
      <c r="D55" s="73"/>
    </row>
    <row r="59" spans="4:4" ht="18" customHeight="1" x14ac:dyDescent="0.45">
      <c r="D59" s="72"/>
    </row>
    <row r="60" spans="4:4" x14ac:dyDescent="0.45">
      <c r="D60" s="72"/>
    </row>
    <row r="61" spans="4:4" x14ac:dyDescent="0.45">
      <c r="D61" s="72"/>
    </row>
    <row r="62" spans="4:4" x14ac:dyDescent="0.45">
      <c r="D62" s="72"/>
    </row>
    <row r="69" spans="4:11" ht="21.75" customHeight="1" x14ac:dyDescent="0.45"/>
    <row r="71" spans="4:11" x14ac:dyDescent="0.45">
      <c r="D71" s="73"/>
    </row>
    <row r="76" spans="4:11" ht="18" customHeight="1" x14ac:dyDescent="0.45">
      <c r="D76" s="72"/>
      <c r="K76" s="74"/>
    </row>
    <row r="77" spans="4:11" x14ac:dyDescent="0.45">
      <c r="D77" s="72"/>
    </row>
    <row r="78" spans="4:11" x14ac:dyDescent="0.45">
      <c r="D78" s="72"/>
    </row>
    <row r="93" s="52" customFormat="1" ht="18" customHeight="1" x14ac:dyDescent="0.45"/>
    <row r="110" s="52" customFormat="1" ht="18" customHeight="1" x14ac:dyDescent="0.45"/>
    <row r="122" spans="4:4" x14ac:dyDescent="0.45">
      <c r="D122" s="73"/>
    </row>
    <row r="127" spans="4:4" ht="18" customHeight="1" x14ac:dyDescent="0.45"/>
    <row r="139" spans="4:4" x14ac:dyDescent="0.45">
      <c r="D139" s="73"/>
    </row>
    <row r="144" spans="4:4" ht="18" customHeight="1" x14ac:dyDescent="0.45">
      <c r="D144" s="75"/>
    </row>
    <row r="145" spans="4:4" x14ac:dyDescent="0.45">
      <c r="D145" s="75"/>
    </row>
    <row r="146" spans="4:4" x14ac:dyDescent="0.45">
      <c r="D146" s="75"/>
    </row>
  </sheetData>
  <mergeCells count="4">
    <mergeCell ref="A22:C22"/>
    <mergeCell ref="A6:C6"/>
    <mergeCell ref="A8:C8"/>
    <mergeCell ref="B11:B21"/>
  </mergeCells>
  <hyperlinks>
    <hyperlink ref="C38" location="Contant!A1" display="Back to Table of Contents " xr:uid="{047653A0-AA6B-42BD-9F92-887AA1C9BB32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2A10F-B9A2-42C4-9592-ADC8690791BF}">
  <dimension ref="A6:K146"/>
  <sheetViews>
    <sheetView showGridLines="0" showRowColHeaders="0" view="pageBreakPreview" zoomScaleNormal="100" zoomScaleSheetLayoutView="100" workbookViewId="0">
      <selection activeCell="A39" sqref="A39"/>
    </sheetView>
  </sheetViews>
  <sheetFormatPr defaultColWidth="9" defaultRowHeight="19.5" x14ac:dyDescent="0.45"/>
  <cols>
    <col min="1" max="2" width="21.125" style="52" customWidth="1"/>
    <col min="3" max="3" width="39.375" style="52" customWidth="1"/>
    <col min="4" max="4" width="10.375" style="52" bestFit="1" customWidth="1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38" t="s">
        <v>106</v>
      </c>
      <c r="B8" s="138"/>
      <c r="C8" s="138"/>
    </row>
    <row r="10" spans="1:11" x14ac:dyDescent="0.45">
      <c r="A10" s="53" t="s">
        <v>28</v>
      </c>
      <c r="B10" s="54" t="s">
        <v>29</v>
      </c>
      <c r="C10" s="55" t="s">
        <v>107</v>
      </c>
    </row>
    <row r="11" spans="1:11" ht="17.25" customHeight="1" x14ac:dyDescent="0.45">
      <c r="A11" s="56">
        <v>2010</v>
      </c>
      <c r="B11" s="113" t="s">
        <v>31</v>
      </c>
      <c r="C11" s="68">
        <v>101994.57</v>
      </c>
      <c r="K11" s="69"/>
    </row>
    <row r="12" spans="1:11" x14ac:dyDescent="0.45">
      <c r="A12" s="54">
        <v>2011</v>
      </c>
      <c r="B12" s="114"/>
      <c r="C12" s="70">
        <v>100037.37</v>
      </c>
      <c r="K12" s="69"/>
    </row>
    <row r="13" spans="1:11" x14ac:dyDescent="0.45">
      <c r="A13" s="54">
        <v>2012</v>
      </c>
      <c r="B13" s="114"/>
      <c r="C13" s="68">
        <v>103673.64</v>
      </c>
      <c r="K13" s="69"/>
    </row>
    <row r="14" spans="1:11" x14ac:dyDescent="0.45">
      <c r="A14" s="54">
        <v>2013</v>
      </c>
      <c r="B14" s="114"/>
      <c r="C14" s="70">
        <v>98800.68</v>
      </c>
    </row>
    <row r="15" spans="1:11" x14ac:dyDescent="0.45">
      <c r="A15" s="54">
        <v>2014</v>
      </c>
      <c r="B15" s="114"/>
      <c r="C15" s="68">
        <v>117528.02</v>
      </c>
    </row>
    <row r="16" spans="1:11" x14ac:dyDescent="0.45">
      <c r="A16" s="54">
        <v>2015</v>
      </c>
      <c r="B16" s="114"/>
      <c r="C16" s="70">
        <v>132174.5</v>
      </c>
    </row>
    <row r="17" spans="1:4" x14ac:dyDescent="0.45">
      <c r="A17" s="54">
        <v>2016</v>
      </c>
      <c r="B17" s="114"/>
      <c r="C17" s="68">
        <v>142443.51999999999</v>
      </c>
    </row>
    <row r="18" spans="1:4" x14ac:dyDescent="0.45">
      <c r="A18" s="54">
        <v>2017</v>
      </c>
      <c r="B18" s="114"/>
      <c r="C18" s="70">
        <v>144673.45000000001</v>
      </c>
    </row>
    <row r="19" spans="1:4" x14ac:dyDescent="0.45">
      <c r="A19" s="59">
        <v>2018</v>
      </c>
      <c r="B19" s="114"/>
      <c r="C19" s="68">
        <v>143135.46</v>
      </c>
    </row>
    <row r="20" spans="1:4" x14ac:dyDescent="0.45">
      <c r="A20" s="59">
        <v>2019</v>
      </c>
      <c r="B20" s="114"/>
      <c r="C20" s="70">
        <v>136303.5</v>
      </c>
    </row>
    <row r="21" spans="1:4" x14ac:dyDescent="0.45">
      <c r="A21" s="59">
        <v>2020</v>
      </c>
      <c r="B21" s="114"/>
      <c r="C21" s="68">
        <v>110343.44</v>
      </c>
      <c r="D21" s="86"/>
    </row>
    <row r="22" spans="1:4" x14ac:dyDescent="0.45">
      <c r="A22" s="137" t="s">
        <v>32</v>
      </c>
      <c r="B22" s="137"/>
      <c r="C22" s="137"/>
    </row>
    <row r="23" spans="1:4" x14ac:dyDescent="0.45">
      <c r="A23" s="137" t="s">
        <v>48</v>
      </c>
      <c r="B23" s="137"/>
      <c r="C23" s="137"/>
    </row>
    <row r="24" spans="1:4" ht="17.25" customHeight="1" x14ac:dyDescent="0.45">
      <c r="D24" s="72"/>
    </row>
    <row r="25" spans="1:4" ht="18" customHeight="1" x14ac:dyDescent="0.45">
      <c r="D25" s="72"/>
    </row>
    <row r="26" spans="1:4" x14ac:dyDescent="0.45">
      <c r="D26" s="72"/>
    </row>
    <row r="27" spans="1:4" x14ac:dyDescent="0.45">
      <c r="D27" s="72"/>
    </row>
    <row r="33" spans="3:4" x14ac:dyDescent="0.45">
      <c r="D33" s="72"/>
    </row>
    <row r="34" spans="3:4" x14ac:dyDescent="0.45">
      <c r="D34" s="72"/>
    </row>
    <row r="37" spans="3:4" x14ac:dyDescent="0.45">
      <c r="D37" s="9"/>
    </row>
    <row r="38" spans="3:4" x14ac:dyDescent="0.45">
      <c r="C38" s="102" t="s">
        <v>34</v>
      </c>
    </row>
    <row r="42" spans="3:4" ht="18" customHeight="1" x14ac:dyDescent="0.45">
      <c r="D42" s="72"/>
    </row>
    <row r="43" spans="3:4" x14ac:dyDescent="0.45">
      <c r="D43" s="72"/>
    </row>
    <row r="44" spans="3:4" x14ac:dyDescent="0.45">
      <c r="D44" s="72"/>
    </row>
    <row r="55" spans="4:4" x14ac:dyDescent="0.45">
      <c r="D55" s="73"/>
    </row>
    <row r="59" spans="4:4" ht="18" customHeight="1" x14ac:dyDescent="0.45">
      <c r="D59" s="72"/>
    </row>
    <row r="60" spans="4:4" x14ac:dyDescent="0.45">
      <c r="D60" s="72"/>
    </row>
    <row r="61" spans="4:4" x14ac:dyDescent="0.45">
      <c r="D61" s="72"/>
    </row>
    <row r="62" spans="4:4" x14ac:dyDescent="0.45">
      <c r="D62" s="72"/>
    </row>
    <row r="69" spans="4:11" ht="21.75" customHeight="1" x14ac:dyDescent="0.45"/>
    <row r="71" spans="4:11" x14ac:dyDescent="0.45">
      <c r="D71" s="73"/>
    </row>
    <row r="76" spans="4:11" ht="18" customHeight="1" x14ac:dyDescent="0.45">
      <c r="D76" s="72"/>
      <c r="K76" s="74"/>
    </row>
    <row r="77" spans="4:11" x14ac:dyDescent="0.45">
      <c r="D77" s="72"/>
    </row>
    <row r="78" spans="4:11" x14ac:dyDescent="0.45">
      <c r="D78" s="72"/>
    </row>
    <row r="93" s="52" customFormat="1" ht="18" customHeight="1" x14ac:dyDescent="0.45"/>
    <row r="110" s="52" customFormat="1" ht="18" customHeight="1" x14ac:dyDescent="0.45"/>
    <row r="122" spans="4:4" x14ac:dyDescent="0.45">
      <c r="D122" s="73"/>
    </row>
    <row r="127" spans="4:4" ht="18" customHeight="1" x14ac:dyDescent="0.45"/>
    <row r="139" spans="4:4" x14ac:dyDescent="0.45">
      <c r="D139" s="73"/>
    </row>
    <row r="144" spans="4:4" ht="18" customHeight="1" x14ac:dyDescent="0.45">
      <c r="D144" s="75"/>
    </row>
    <row r="145" spans="4:4" x14ac:dyDescent="0.45">
      <c r="D145" s="75"/>
    </row>
    <row r="146" spans="4:4" x14ac:dyDescent="0.45">
      <c r="D146" s="75"/>
    </row>
  </sheetData>
  <mergeCells count="5">
    <mergeCell ref="A6:C6"/>
    <mergeCell ref="A8:C8"/>
    <mergeCell ref="B11:B21"/>
    <mergeCell ref="A22:C22"/>
    <mergeCell ref="A23:C23"/>
  </mergeCells>
  <hyperlinks>
    <hyperlink ref="C38" location="Contant!A1" display="Back to Table of Contents " xr:uid="{5EFEE9C2-703E-4E9D-8E55-AE77E08D4440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6:K144"/>
  <sheetViews>
    <sheetView showGridLines="0" showRowColHeaders="0" view="pageBreakPreview" zoomScaleNormal="100" zoomScaleSheetLayoutView="100" workbookViewId="0">
      <selection activeCell="A38" sqref="A38"/>
    </sheetView>
  </sheetViews>
  <sheetFormatPr defaultColWidth="9" defaultRowHeight="19.5" x14ac:dyDescent="0.45"/>
  <cols>
    <col min="1" max="2" width="23" style="52" customWidth="1"/>
    <col min="3" max="3" width="49.25" style="52" customWidth="1"/>
    <col min="4" max="4" width="9" style="52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112</v>
      </c>
      <c r="B8" s="112"/>
      <c r="C8" s="112"/>
      <c r="D8" s="7"/>
      <c r="E8" s="7"/>
      <c r="F8" s="7"/>
      <c r="G8" s="7"/>
    </row>
    <row r="10" spans="1:11" x14ac:dyDescent="0.45">
      <c r="A10" s="53" t="s">
        <v>28</v>
      </c>
      <c r="B10" s="54" t="s">
        <v>29</v>
      </c>
      <c r="C10" s="87" t="s">
        <v>113</v>
      </c>
    </row>
    <row r="11" spans="1:11" ht="17.25" customHeight="1" x14ac:dyDescent="0.45">
      <c r="A11" s="56">
        <v>2010</v>
      </c>
      <c r="B11" s="113" t="s">
        <v>31</v>
      </c>
      <c r="C11" s="57">
        <v>1185.51</v>
      </c>
      <c r="K11" s="69"/>
    </row>
    <row r="12" spans="1:11" x14ac:dyDescent="0.45">
      <c r="A12" s="54">
        <v>2011</v>
      </c>
      <c r="B12" s="114"/>
      <c r="C12" s="58">
        <v>1160.3800000000001</v>
      </c>
      <c r="K12" s="69"/>
    </row>
    <row r="13" spans="1:11" x14ac:dyDescent="0.45">
      <c r="A13" s="54">
        <v>2012</v>
      </c>
      <c r="B13" s="114"/>
      <c r="C13" s="57">
        <v>1090.46</v>
      </c>
      <c r="K13" s="69"/>
    </row>
    <row r="14" spans="1:11" x14ac:dyDescent="0.45">
      <c r="A14" s="54">
        <v>2013</v>
      </c>
      <c r="B14" s="114"/>
      <c r="C14" s="58">
        <v>1344.04</v>
      </c>
    </row>
    <row r="15" spans="1:11" x14ac:dyDescent="0.45">
      <c r="A15" s="54">
        <v>2014</v>
      </c>
      <c r="B15" s="114"/>
      <c r="C15" s="57">
        <v>1567.7</v>
      </c>
    </row>
    <row r="16" spans="1:11" x14ac:dyDescent="0.45">
      <c r="A16" s="54">
        <v>2015</v>
      </c>
      <c r="B16" s="114"/>
      <c r="C16" s="58">
        <v>1624.67</v>
      </c>
    </row>
    <row r="17" spans="1:5" x14ac:dyDescent="0.45">
      <c r="A17" s="54">
        <v>2016</v>
      </c>
      <c r="B17" s="114"/>
      <c r="C17" s="57">
        <v>1548.57</v>
      </c>
    </row>
    <row r="18" spans="1:5" x14ac:dyDescent="0.45">
      <c r="A18" s="54">
        <v>2017</v>
      </c>
      <c r="B18" s="114"/>
      <c r="C18" s="58">
        <v>1507.89</v>
      </c>
    </row>
    <row r="19" spans="1:5" x14ac:dyDescent="0.45">
      <c r="A19" s="59">
        <v>2018</v>
      </c>
      <c r="B19" s="114"/>
      <c r="C19" s="57">
        <v>1654.4</v>
      </c>
    </row>
    <row r="20" spans="1:5" x14ac:dyDescent="0.45">
      <c r="A20" s="59">
        <v>2019</v>
      </c>
      <c r="B20" s="114"/>
      <c r="C20" s="58">
        <v>1421.9</v>
      </c>
    </row>
    <row r="21" spans="1:5" x14ac:dyDescent="0.45">
      <c r="A21" s="59">
        <v>2020</v>
      </c>
      <c r="B21" s="114"/>
      <c r="C21" s="57">
        <v>1241.98</v>
      </c>
    </row>
    <row r="22" spans="1:5" x14ac:dyDescent="0.45">
      <c r="A22" s="137" t="s">
        <v>32</v>
      </c>
      <c r="B22" s="137"/>
      <c r="C22" s="137"/>
      <c r="D22" s="10"/>
      <c r="E22" s="10"/>
    </row>
    <row r="23" spans="1:5" x14ac:dyDescent="0.45">
      <c r="A23" s="137" t="s">
        <v>114</v>
      </c>
      <c r="B23" s="137"/>
      <c r="C23" s="137"/>
      <c r="D23" s="10"/>
      <c r="E23" s="10"/>
    </row>
    <row r="24" spans="1:5" x14ac:dyDescent="0.45">
      <c r="D24" s="72"/>
    </row>
    <row r="25" spans="1:5" x14ac:dyDescent="0.45">
      <c r="D25" s="72"/>
    </row>
    <row r="31" spans="1:5" x14ac:dyDescent="0.45">
      <c r="D31" s="72"/>
    </row>
    <row r="32" spans="1:5" x14ac:dyDescent="0.45">
      <c r="D32" s="72"/>
    </row>
    <row r="35" spans="3:4" x14ac:dyDescent="0.45">
      <c r="D35" s="9"/>
    </row>
    <row r="37" spans="3:4" ht="22.5" customHeight="1" x14ac:dyDescent="0.45">
      <c r="C37" s="102" t="s">
        <v>34</v>
      </c>
    </row>
    <row r="40" spans="3:4" ht="18" customHeight="1" x14ac:dyDescent="0.45">
      <c r="D40" s="72"/>
    </row>
    <row r="41" spans="3:4" x14ac:dyDescent="0.45">
      <c r="D41" s="72"/>
    </row>
    <row r="42" spans="3:4" x14ac:dyDescent="0.45">
      <c r="D42" s="72"/>
    </row>
    <row r="53" spans="4:4" x14ac:dyDescent="0.45">
      <c r="D53" s="73"/>
    </row>
    <row r="57" spans="4:4" ht="18" customHeight="1" x14ac:dyDescent="0.45">
      <c r="D57" s="72"/>
    </row>
    <row r="58" spans="4:4" x14ac:dyDescent="0.45">
      <c r="D58" s="72"/>
    </row>
    <row r="59" spans="4:4" x14ac:dyDescent="0.45">
      <c r="D59" s="72"/>
    </row>
    <row r="60" spans="4:4" x14ac:dyDescent="0.45">
      <c r="D60" s="72"/>
    </row>
    <row r="67" spans="4:11" ht="21.75" customHeight="1" x14ac:dyDescent="0.45"/>
    <row r="69" spans="4:11" x14ac:dyDescent="0.45">
      <c r="D69" s="73"/>
    </row>
    <row r="74" spans="4:11" ht="18" customHeight="1" x14ac:dyDescent="0.45">
      <c r="D74" s="72"/>
      <c r="K74" s="74"/>
    </row>
    <row r="75" spans="4:11" x14ac:dyDescent="0.45">
      <c r="D75" s="72"/>
    </row>
    <row r="76" spans="4:11" x14ac:dyDescent="0.45">
      <c r="D76" s="72"/>
    </row>
    <row r="91" s="52" customFormat="1" ht="18" customHeight="1" x14ac:dyDescent="0.45"/>
    <row r="108" s="52" customFormat="1" ht="18" customHeight="1" x14ac:dyDescent="0.45"/>
    <row r="120" spans="4:4" x14ac:dyDescent="0.45">
      <c r="D120" s="73"/>
    </row>
    <row r="125" spans="4:4" ht="18" customHeight="1" x14ac:dyDescent="0.45"/>
    <row r="137" spans="4:4" x14ac:dyDescent="0.45">
      <c r="D137" s="73"/>
    </row>
    <row r="142" spans="4:4" ht="18" customHeight="1" x14ac:dyDescent="0.45">
      <c r="D142" s="75"/>
    </row>
    <row r="143" spans="4:4" x14ac:dyDescent="0.45">
      <c r="D143" s="75"/>
    </row>
    <row r="144" spans="4:4" x14ac:dyDescent="0.45">
      <c r="D144" s="75"/>
    </row>
  </sheetData>
  <mergeCells count="5">
    <mergeCell ref="A6:C6"/>
    <mergeCell ref="A8:C8"/>
    <mergeCell ref="A22:C22"/>
    <mergeCell ref="A23:C23"/>
    <mergeCell ref="B11:B21"/>
  </mergeCells>
  <hyperlinks>
    <hyperlink ref="C37" location="Contant!A1" display="Back to Table of Contents " xr:uid="{97CF1AE8-22A7-4B9F-954A-B375936E8943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6:K144"/>
  <sheetViews>
    <sheetView showGridLines="0" showRowColHeaders="0" view="pageBreakPreview" zoomScaleNormal="100" zoomScaleSheetLayoutView="100" workbookViewId="0">
      <selection activeCell="A38" sqref="A38"/>
    </sheetView>
  </sheetViews>
  <sheetFormatPr defaultColWidth="9" defaultRowHeight="19.5" x14ac:dyDescent="0.45"/>
  <cols>
    <col min="1" max="2" width="21.125" style="52" customWidth="1"/>
    <col min="3" max="3" width="30.75" style="52" customWidth="1"/>
    <col min="4" max="4" width="9" style="52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91</v>
      </c>
      <c r="B8" s="112"/>
      <c r="C8" s="112"/>
    </row>
    <row r="10" spans="1:11" x14ac:dyDescent="0.45">
      <c r="A10" s="53" t="s">
        <v>28</v>
      </c>
      <c r="B10" s="54" t="s">
        <v>29</v>
      </c>
      <c r="C10" s="87" t="s">
        <v>49</v>
      </c>
    </row>
    <row r="11" spans="1:11" ht="17.25" customHeight="1" x14ac:dyDescent="0.45">
      <c r="A11" s="56">
        <v>2010</v>
      </c>
      <c r="B11" s="113" t="s">
        <v>31</v>
      </c>
      <c r="C11" s="57">
        <v>17248.98</v>
      </c>
      <c r="K11" s="69"/>
    </row>
    <row r="12" spans="1:11" x14ac:dyDescent="0.45">
      <c r="A12" s="54">
        <v>2011</v>
      </c>
      <c r="B12" s="114"/>
      <c r="C12" s="58">
        <v>17942.04</v>
      </c>
      <c r="K12" s="69"/>
    </row>
    <row r="13" spans="1:11" x14ac:dyDescent="0.45">
      <c r="A13" s="54">
        <v>2012</v>
      </c>
      <c r="B13" s="114"/>
      <c r="C13" s="57">
        <v>18357.330000000002</v>
      </c>
      <c r="K13" s="69"/>
    </row>
    <row r="14" spans="1:11" x14ac:dyDescent="0.45">
      <c r="A14" s="54">
        <v>2013</v>
      </c>
      <c r="B14" s="114"/>
      <c r="C14" s="58">
        <v>16948.599999999999</v>
      </c>
    </row>
    <row r="15" spans="1:11" x14ac:dyDescent="0.45">
      <c r="A15" s="54">
        <v>2014</v>
      </c>
      <c r="B15" s="114"/>
      <c r="C15" s="57">
        <v>20251.330000000002</v>
      </c>
    </row>
    <row r="16" spans="1:11" x14ac:dyDescent="0.45">
      <c r="A16" s="54">
        <v>2015</v>
      </c>
      <c r="B16" s="114"/>
      <c r="C16" s="58">
        <v>22637.33</v>
      </c>
    </row>
    <row r="17" spans="1:5" x14ac:dyDescent="0.45">
      <c r="A17" s="54">
        <v>2016</v>
      </c>
      <c r="B17" s="114"/>
      <c r="C17" s="57">
        <v>25738.95</v>
      </c>
    </row>
    <row r="18" spans="1:5" x14ac:dyDescent="0.45">
      <c r="A18" s="54">
        <v>2017</v>
      </c>
      <c r="B18" s="114"/>
      <c r="C18" s="58">
        <v>25614.880000000001</v>
      </c>
    </row>
    <row r="19" spans="1:5" x14ac:dyDescent="0.45">
      <c r="A19" s="59">
        <v>2018</v>
      </c>
      <c r="B19" s="114"/>
      <c r="C19" s="57">
        <v>25047.21</v>
      </c>
    </row>
    <row r="20" spans="1:5" x14ac:dyDescent="0.45">
      <c r="A20" s="59">
        <v>2019</v>
      </c>
      <c r="B20" s="114"/>
      <c r="C20" s="58">
        <v>24356.9</v>
      </c>
    </row>
    <row r="21" spans="1:5" x14ac:dyDescent="0.45">
      <c r="A21" s="59">
        <v>2020</v>
      </c>
      <c r="B21" s="114"/>
      <c r="C21" s="57">
        <v>20989.01</v>
      </c>
      <c r="D21" s="71"/>
    </row>
    <row r="22" spans="1:5" x14ac:dyDescent="0.45">
      <c r="A22" s="137" t="s">
        <v>32</v>
      </c>
      <c r="B22" s="137"/>
      <c r="C22" s="137"/>
      <c r="D22" s="10"/>
      <c r="E22" s="10"/>
    </row>
    <row r="23" spans="1:5" x14ac:dyDescent="0.45">
      <c r="A23" s="137" t="s">
        <v>50</v>
      </c>
      <c r="B23" s="137"/>
      <c r="C23" s="137"/>
      <c r="D23" s="10"/>
      <c r="E23" s="10"/>
    </row>
    <row r="24" spans="1:5" x14ac:dyDescent="0.45">
      <c r="D24" s="72"/>
    </row>
    <row r="25" spans="1:5" x14ac:dyDescent="0.45">
      <c r="D25" s="72"/>
    </row>
    <row r="31" spans="1:5" x14ac:dyDescent="0.45">
      <c r="D31" s="72"/>
    </row>
    <row r="32" spans="1:5" x14ac:dyDescent="0.45">
      <c r="D32" s="72"/>
    </row>
    <row r="35" spans="3:4" x14ac:dyDescent="0.45">
      <c r="D35" s="9"/>
    </row>
    <row r="37" spans="3:4" ht="22.5" customHeight="1" x14ac:dyDescent="0.45">
      <c r="C37" s="102" t="s">
        <v>34</v>
      </c>
    </row>
    <row r="40" spans="3:4" ht="18" customHeight="1" x14ac:dyDescent="0.45">
      <c r="D40" s="72"/>
    </row>
    <row r="41" spans="3:4" x14ac:dyDescent="0.45">
      <c r="D41" s="72"/>
    </row>
    <row r="42" spans="3:4" x14ac:dyDescent="0.45">
      <c r="D42" s="72"/>
    </row>
    <row r="53" spans="4:4" x14ac:dyDescent="0.45">
      <c r="D53" s="73"/>
    </row>
    <row r="57" spans="4:4" ht="18" customHeight="1" x14ac:dyDescent="0.45">
      <c r="D57" s="72"/>
    </row>
    <row r="58" spans="4:4" x14ac:dyDescent="0.45">
      <c r="D58" s="72"/>
    </row>
    <row r="59" spans="4:4" x14ac:dyDescent="0.45">
      <c r="D59" s="72"/>
    </row>
    <row r="60" spans="4:4" x14ac:dyDescent="0.45">
      <c r="D60" s="72"/>
    </row>
    <row r="67" spans="4:11" ht="21.75" customHeight="1" x14ac:dyDescent="0.45"/>
    <row r="69" spans="4:11" x14ac:dyDescent="0.45">
      <c r="D69" s="73"/>
    </row>
    <row r="74" spans="4:11" ht="18" customHeight="1" x14ac:dyDescent="0.45">
      <c r="D74" s="72"/>
      <c r="K74" s="74"/>
    </row>
    <row r="75" spans="4:11" x14ac:dyDescent="0.45">
      <c r="D75" s="72"/>
    </row>
    <row r="76" spans="4:11" x14ac:dyDescent="0.45">
      <c r="D76" s="72"/>
    </row>
    <row r="91" s="52" customFormat="1" ht="18" customHeight="1" x14ac:dyDescent="0.45"/>
    <row r="108" s="52" customFormat="1" ht="18" customHeight="1" x14ac:dyDescent="0.45"/>
    <row r="120" spans="4:4" x14ac:dyDescent="0.45">
      <c r="D120" s="73"/>
    </row>
    <row r="125" spans="4:4" ht="18" customHeight="1" x14ac:dyDescent="0.45"/>
    <row r="137" spans="4:4" x14ac:dyDescent="0.45">
      <c r="D137" s="73"/>
    </row>
    <row r="142" spans="4:4" ht="18" customHeight="1" x14ac:dyDescent="0.45">
      <c r="D142" s="75"/>
    </row>
    <row r="143" spans="4:4" x14ac:dyDescent="0.45">
      <c r="D143" s="75"/>
    </row>
    <row r="144" spans="4:4" x14ac:dyDescent="0.45">
      <c r="D144" s="75"/>
    </row>
  </sheetData>
  <mergeCells count="5">
    <mergeCell ref="A6:C6"/>
    <mergeCell ref="A8:C8"/>
    <mergeCell ref="A22:C22"/>
    <mergeCell ref="A23:C23"/>
    <mergeCell ref="B11:B21"/>
  </mergeCells>
  <hyperlinks>
    <hyperlink ref="C37" location="Contant!A1" display="Back to Table of Contents " xr:uid="{A1D3C3C6-717B-44B8-B491-3AAC1A349EEC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K144"/>
  <sheetViews>
    <sheetView showGridLines="0" showRowColHeaders="0" view="pageBreakPreview" zoomScaleNormal="100" zoomScaleSheetLayoutView="100" workbookViewId="0">
      <selection activeCell="A38" sqref="A38"/>
    </sheetView>
  </sheetViews>
  <sheetFormatPr defaultColWidth="9" defaultRowHeight="19.5" x14ac:dyDescent="0.45"/>
  <cols>
    <col min="1" max="1" width="21.125" style="52" customWidth="1"/>
    <col min="2" max="2" width="26.25" style="52" customWidth="1"/>
    <col min="3" max="3" width="37.875" style="52" customWidth="1"/>
    <col min="4" max="4" width="9" style="52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92</v>
      </c>
      <c r="B8" s="112"/>
      <c r="C8" s="112"/>
    </row>
    <row r="10" spans="1:11" x14ac:dyDescent="0.45">
      <c r="A10" s="53" t="s">
        <v>28</v>
      </c>
      <c r="B10" s="54" t="s">
        <v>29</v>
      </c>
      <c r="C10" s="87" t="s">
        <v>51</v>
      </c>
    </row>
    <row r="11" spans="1:11" ht="17.25" customHeight="1" x14ac:dyDescent="0.45">
      <c r="A11" s="56">
        <v>2010</v>
      </c>
      <c r="B11" s="113" t="s">
        <v>31</v>
      </c>
      <c r="C11" s="57">
        <v>7815.52</v>
      </c>
      <c r="K11" s="69"/>
    </row>
    <row r="12" spans="1:11" x14ac:dyDescent="0.45">
      <c r="A12" s="54">
        <v>2011</v>
      </c>
      <c r="B12" s="114"/>
      <c r="C12" s="58">
        <v>8168.97</v>
      </c>
      <c r="K12" s="69"/>
    </row>
    <row r="13" spans="1:11" x14ac:dyDescent="0.45">
      <c r="A13" s="54">
        <v>2012</v>
      </c>
      <c r="B13" s="114"/>
      <c r="C13" s="57">
        <v>8580.7099999999991</v>
      </c>
      <c r="K13" s="69"/>
    </row>
    <row r="14" spans="1:11" x14ac:dyDescent="0.45">
      <c r="A14" s="54">
        <v>2013</v>
      </c>
      <c r="B14" s="114"/>
      <c r="C14" s="58">
        <v>7996.17</v>
      </c>
    </row>
    <row r="15" spans="1:11" x14ac:dyDescent="0.45">
      <c r="A15" s="54">
        <v>2014</v>
      </c>
      <c r="B15" s="114"/>
      <c r="C15" s="57">
        <v>10398.120000000001</v>
      </c>
    </row>
    <row r="16" spans="1:11" x14ac:dyDescent="0.45">
      <c r="A16" s="54">
        <v>2015</v>
      </c>
      <c r="B16" s="114"/>
      <c r="C16" s="58">
        <v>10349.52</v>
      </c>
    </row>
    <row r="17" spans="1:5" x14ac:dyDescent="0.45">
      <c r="A17" s="54">
        <v>2016</v>
      </c>
      <c r="B17" s="114"/>
      <c r="C17" s="57">
        <v>12036.72</v>
      </c>
    </row>
    <row r="18" spans="1:5" x14ac:dyDescent="0.45">
      <c r="A18" s="54">
        <v>2017</v>
      </c>
      <c r="B18" s="114"/>
      <c r="C18" s="58">
        <v>12177.61</v>
      </c>
    </row>
    <row r="19" spans="1:5" x14ac:dyDescent="0.45">
      <c r="A19" s="59">
        <v>2018</v>
      </c>
      <c r="B19" s="114"/>
      <c r="C19" s="57">
        <v>12884.99</v>
      </c>
    </row>
    <row r="20" spans="1:5" x14ac:dyDescent="0.45">
      <c r="A20" s="59">
        <v>2019</v>
      </c>
      <c r="B20" s="114"/>
      <c r="C20" s="58">
        <v>11394.63</v>
      </c>
    </row>
    <row r="21" spans="1:5" x14ac:dyDescent="0.45">
      <c r="A21" s="59">
        <v>2020</v>
      </c>
      <c r="B21" s="114"/>
      <c r="C21" s="57">
        <v>7170.23</v>
      </c>
    </row>
    <row r="22" spans="1:5" x14ac:dyDescent="0.45">
      <c r="A22" s="137" t="s">
        <v>32</v>
      </c>
      <c r="B22" s="137"/>
      <c r="C22" s="137"/>
      <c r="D22" s="10"/>
      <c r="E22" s="10"/>
    </row>
    <row r="23" spans="1:5" x14ac:dyDescent="0.45">
      <c r="A23" s="137" t="s">
        <v>52</v>
      </c>
      <c r="B23" s="137"/>
      <c r="C23" s="137"/>
      <c r="D23" s="10"/>
      <c r="E23" s="10"/>
    </row>
    <row r="24" spans="1:5" x14ac:dyDescent="0.45">
      <c r="D24" s="72"/>
    </row>
    <row r="25" spans="1:5" x14ac:dyDescent="0.45">
      <c r="D25" s="72"/>
    </row>
    <row r="31" spans="1:5" x14ac:dyDescent="0.45">
      <c r="D31" s="72"/>
    </row>
    <row r="32" spans="1:5" x14ac:dyDescent="0.45">
      <c r="D32" s="72"/>
    </row>
    <row r="35" spans="3:4" x14ac:dyDescent="0.45">
      <c r="D35" s="9"/>
    </row>
    <row r="37" spans="3:4" ht="22.5" customHeight="1" x14ac:dyDescent="0.45">
      <c r="C37" s="102" t="s">
        <v>34</v>
      </c>
    </row>
    <row r="40" spans="3:4" ht="18" customHeight="1" x14ac:dyDescent="0.45">
      <c r="D40" s="72"/>
    </row>
    <row r="41" spans="3:4" x14ac:dyDescent="0.45">
      <c r="D41" s="72"/>
    </row>
    <row r="42" spans="3:4" x14ac:dyDescent="0.45">
      <c r="D42" s="72"/>
    </row>
    <row r="53" spans="4:4" x14ac:dyDescent="0.45">
      <c r="D53" s="73"/>
    </row>
    <row r="57" spans="4:4" ht="18" customHeight="1" x14ac:dyDescent="0.45">
      <c r="D57" s="72"/>
    </row>
    <row r="58" spans="4:4" x14ac:dyDescent="0.45">
      <c r="D58" s="72"/>
    </row>
    <row r="59" spans="4:4" x14ac:dyDescent="0.45">
      <c r="D59" s="72"/>
    </row>
    <row r="60" spans="4:4" x14ac:dyDescent="0.45">
      <c r="D60" s="72"/>
    </row>
    <row r="67" spans="4:11" ht="21.75" customHeight="1" x14ac:dyDescent="0.45"/>
    <row r="69" spans="4:11" x14ac:dyDescent="0.45">
      <c r="D69" s="73"/>
    </row>
    <row r="74" spans="4:11" ht="18" customHeight="1" x14ac:dyDescent="0.45">
      <c r="D74" s="72"/>
      <c r="K74" s="74"/>
    </row>
    <row r="75" spans="4:11" x14ac:dyDescent="0.45">
      <c r="D75" s="72"/>
    </row>
    <row r="76" spans="4:11" x14ac:dyDescent="0.45">
      <c r="D76" s="72"/>
    </row>
    <row r="91" s="52" customFormat="1" ht="18" customHeight="1" x14ac:dyDescent="0.45"/>
    <row r="108" s="52" customFormat="1" ht="18" customHeight="1" x14ac:dyDescent="0.45"/>
    <row r="120" spans="4:4" x14ac:dyDescent="0.45">
      <c r="D120" s="73"/>
    </row>
    <row r="125" spans="4:4" ht="18" customHeight="1" x14ac:dyDescent="0.45"/>
    <row r="137" spans="4:4" x14ac:dyDescent="0.45">
      <c r="D137" s="73"/>
    </row>
    <row r="142" spans="4:4" ht="18" customHeight="1" x14ac:dyDescent="0.45">
      <c r="D142" s="75"/>
    </row>
    <row r="143" spans="4:4" x14ac:dyDescent="0.45">
      <c r="D143" s="75"/>
    </row>
    <row r="144" spans="4:4" x14ac:dyDescent="0.45">
      <c r="D144" s="75"/>
    </row>
  </sheetData>
  <mergeCells count="5">
    <mergeCell ref="A6:C6"/>
    <mergeCell ref="A8:C8"/>
    <mergeCell ref="A22:C22"/>
    <mergeCell ref="A23:C23"/>
    <mergeCell ref="B11:B21"/>
  </mergeCells>
  <hyperlinks>
    <hyperlink ref="C37" location="Contant!A1" display="Back to Table of Contents " xr:uid="{0A662560-1363-41B5-92EB-D2F8DFC5EF87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K144"/>
  <sheetViews>
    <sheetView showGridLines="0" showRowColHeaders="0" view="pageBreakPreview" zoomScaleNormal="100" zoomScaleSheetLayoutView="100" workbookViewId="0">
      <selection activeCell="A38" sqref="A38"/>
    </sheetView>
  </sheetViews>
  <sheetFormatPr defaultColWidth="9" defaultRowHeight="19.5" x14ac:dyDescent="0.45"/>
  <cols>
    <col min="1" max="2" width="21.125" style="52" customWidth="1"/>
    <col min="3" max="3" width="30.75" style="52" customWidth="1"/>
    <col min="4" max="4" width="9" style="52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93</v>
      </c>
      <c r="B8" s="112"/>
      <c r="C8" s="112"/>
      <c r="E8" s="7"/>
    </row>
    <row r="9" spans="1:11" x14ac:dyDescent="0.45">
      <c r="E9" s="1"/>
    </row>
    <row r="10" spans="1:11" x14ac:dyDescent="0.45">
      <c r="A10" s="53" t="s">
        <v>28</v>
      </c>
      <c r="B10" s="54" t="s">
        <v>29</v>
      </c>
      <c r="C10" s="87" t="s">
        <v>53</v>
      </c>
    </row>
    <row r="11" spans="1:11" ht="17.25" customHeight="1" x14ac:dyDescent="0.45">
      <c r="A11" s="56">
        <v>2010</v>
      </c>
      <c r="B11" s="113" t="s">
        <v>31</v>
      </c>
      <c r="C11" s="57">
        <v>9020.85</v>
      </c>
      <c r="K11" s="69"/>
    </row>
    <row r="12" spans="1:11" x14ac:dyDescent="0.45">
      <c r="A12" s="54">
        <v>2011</v>
      </c>
      <c r="B12" s="114"/>
      <c r="C12" s="58">
        <v>7817.06</v>
      </c>
      <c r="K12" s="69"/>
    </row>
    <row r="13" spans="1:11" x14ac:dyDescent="0.45">
      <c r="A13" s="54">
        <v>2012</v>
      </c>
      <c r="B13" s="114"/>
      <c r="C13" s="57">
        <v>8098.23</v>
      </c>
      <c r="K13" s="69"/>
    </row>
    <row r="14" spans="1:11" x14ac:dyDescent="0.45">
      <c r="A14" s="54">
        <v>2013</v>
      </c>
      <c r="B14" s="114"/>
      <c r="C14" s="58">
        <v>7386.25</v>
      </c>
    </row>
    <row r="15" spans="1:11" x14ac:dyDescent="0.45">
      <c r="A15" s="54">
        <v>2014</v>
      </c>
      <c r="B15" s="114"/>
      <c r="C15" s="57">
        <v>8842.65</v>
      </c>
    </row>
    <row r="16" spans="1:11" x14ac:dyDescent="0.45">
      <c r="A16" s="54">
        <v>2015</v>
      </c>
      <c r="B16" s="114"/>
      <c r="C16" s="58">
        <v>8653.42</v>
      </c>
    </row>
    <row r="17" spans="1:5" x14ac:dyDescent="0.45">
      <c r="A17" s="54">
        <v>2016</v>
      </c>
      <c r="B17" s="114"/>
      <c r="C17" s="57">
        <v>9534.2099999999991</v>
      </c>
    </row>
    <row r="18" spans="1:5" x14ac:dyDescent="0.45">
      <c r="A18" s="54">
        <v>2017</v>
      </c>
      <c r="B18" s="114"/>
      <c r="C18" s="58">
        <v>9346.49</v>
      </c>
    </row>
    <row r="19" spans="1:5" x14ac:dyDescent="0.45">
      <c r="A19" s="59">
        <v>2018</v>
      </c>
      <c r="B19" s="114"/>
      <c r="C19" s="57">
        <v>7562.62</v>
      </c>
    </row>
    <row r="20" spans="1:5" x14ac:dyDescent="0.45">
      <c r="A20" s="59">
        <v>2019</v>
      </c>
      <c r="B20" s="114"/>
      <c r="C20" s="58">
        <v>6400.16</v>
      </c>
    </row>
    <row r="21" spans="1:5" x14ac:dyDescent="0.45">
      <c r="A21" s="59">
        <v>2020</v>
      </c>
      <c r="B21" s="114"/>
      <c r="C21" s="57">
        <v>5627.84</v>
      </c>
    </row>
    <row r="22" spans="1:5" x14ac:dyDescent="0.45">
      <c r="A22" s="137" t="s">
        <v>32</v>
      </c>
      <c r="B22" s="137"/>
      <c r="C22" s="137"/>
      <c r="D22" s="10"/>
      <c r="E22" s="10"/>
    </row>
    <row r="23" spans="1:5" x14ac:dyDescent="0.45">
      <c r="A23" s="137" t="s">
        <v>54</v>
      </c>
      <c r="B23" s="137"/>
      <c r="C23" s="137"/>
      <c r="D23" s="10"/>
      <c r="E23" s="10"/>
    </row>
    <row r="24" spans="1:5" x14ac:dyDescent="0.45">
      <c r="D24" s="72"/>
    </row>
    <row r="25" spans="1:5" x14ac:dyDescent="0.45">
      <c r="D25" s="72"/>
    </row>
    <row r="31" spans="1:5" x14ac:dyDescent="0.45">
      <c r="D31" s="72"/>
    </row>
    <row r="32" spans="1:5" x14ac:dyDescent="0.45">
      <c r="D32" s="72"/>
    </row>
    <row r="35" spans="3:4" x14ac:dyDescent="0.45">
      <c r="D35" s="9"/>
    </row>
    <row r="37" spans="3:4" ht="22.5" customHeight="1" x14ac:dyDescent="0.45">
      <c r="C37" s="102" t="s">
        <v>34</v>
      </c>
    </row>
    <row r="40" spans="3:4" ht="18" customHeight="1" x14ac:dyDescent="0.45">
      <c r="D40" s="72"/>
    </row>
    <row r="41" spans="3:4" x14ac:dyDescent="0.45">
      <c r="D41" s="72"/>
    </row>
    <row r="42" spans="3:4" x14ac:dyDescent="0.45">
      <c r="D42" s="72"/>
    </row>
    <row r="53" spans="4:4" x14ac:dyDescent="0.45">
      <c r="D53" s="73"/>
    </row>
    <row r="57" spans="4:4" ht="18" customHeight="1" x14ac:dyDescent="0.45">
      <c r="D57" s="72"/>
    </row>
    <row r="58" spans="4:4" x14ac:dyDescent="0.45">
      <c r="D58" s="72"/>
    </row>
    <row r="59" spans="4:4" x14ac:dyDescent="0.45">
      <c r="D59" s="72"/>
    </row>
    <row r="60" spans="4:4" x14ac:dyDescent="0.45">
      <c r="D60" s="72"/>
    </row>
    <row r="67" spans="4:11" ht="21.75" customHeight="1" x14ac:dyDescent="0.45"/>
    <row r="69" spans="4:11" x14ac:dyDescent="0.45">
      <c r="D69" s="73"/>
    </row>
    <row r="74" spans="4:11" ht="18" customHeight="1" x14ac:dyDescent="0.45">
      <c r="D74" s="72"/>
      <c r="K74" s="74"/>
    </row>
    <row r="75" spans="4:11" x14ac:dyDescent="0.45">
      <c r="D75" s="72"/>
    </row>
    <row r="76" spans="4:11" x14ac:dyDescent="0.45">
      <c r="D76" s="72"/>
    </row>
    <row r="91" s="52" customFormat="1" ht="18" customHeight="1" x14ac:dyDescent="0.45"/>
    <row r="108" s="52" customFormat="1" ht="18" customHeight="1" x14ac:dyDescent="0.45"/>
    <row r="120" spans="4:4" x14ac:dyDescent="0.45">
      <c r="D120" s="73"/>
    </row>
    <row r="125" spans="4:4" ht="18" customHeight="1" x14ac:dyDescent="0.45"/>
    <row r="137" spans="4:4" x14ac:dyDescent="0.45">
      <c r="D137" s="73"/>
    </row>
    <row r="142" spans="4:4" ht="18" customHeight="1" x14ac:dyDescent="0.45">
      <c r="D142" s="75"/>
    </row>
    <row r="143" spans="4:4" x14ac:dyDescent="0.45">
      <c r="D143" s="75"/>
    </row>
    <row r="144" spans="4:4" x14ac:dyDescent="0.45">
      <c r="D144" s="75"/>
    </row>
  </sheetData>
  <mergeCells count="5">
    <mergeCell ref="A6:C6"/>
    <mergeCell ref="A8:C8"/>
    <mergeCell ref="A22:C22"/>
    <mergeCell ref="A23:C23"/>
    <mergeCell ref="B11:B21"/>
  </mergeCells>
  <hyperlinks>
    <hyperlink ref="C37" location="Contant!A1" display="Back to Table of Contents " xr:uid="{A4E57817-09BD-4293-BF25-C7BB9BD69347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6:K144"/>
  <sheetViews>
    <sheetView showGridLines="0" showRowColHeaders="0" view="pageBreakPreview" zoomScaleNormal="100" zoomScaleSheetLayoutView="100" workbookViewId="0">
      <selection activeCell="A38" sqref="A38"/>
    </sheetView>
  </sheetViews>
  <sheetFormatPr defaultColWidth="9" defaultRowHeight="19.5" x14ac:dyDescent="0.45"/>
  <cols>
    <col min="1" max="2" width="21.125" style="52" customWidth="1"/>
    <col min="3" max="3" width="30.75" style="52" customWidth="1"/>
    <col min="4" max="4" width="10.375" style="52" bestFit="1" customWidth="1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94</v>
      </c>
      <c r="B8" s="112"/>
      <c r="C8" s="112"/>
    </row>
    <row r="10" spans="1:11" x14ac:dyDescent="0.45">
      <c r="A10" s="53" t="s">
        <v>28</v>
      </c>
      <c r="B10" s="54" t="s">
        <v>29</v>
      </c>
      <c r="C10" s="87" t="s">
        <v>55</v>
      </c>
    </row>
    <row r="11" spans="1:11" ht="17.25" customHeight="1" x14ac:dyDescent="0.45">
      <c r="A11" s="56">
        <v>2010</v>
      </c>
      <c r="B11" s="113" t="s">
        <v>31</v>
      </c>
      <c r="C11" s="57">
        <v>33095.93</v>
      </c>
      <c r="K11" s="69"/>
    </row>
    <row r="12" spans="1:11" x14ac:dyDescent="0.45">
      <c r="A12" s="54">
        <v>2011</v>
      </c>
      <c r="B12" s="114"/>
      <c r="C12" s="58">
        <v>32835.74</v>
      </c>
      <c r="K12" s="69"/>
    </row>
    <row r="13" spans="1:11" x14ac:dyDescent="0.45">
      <c r="A13" s="54">
        <v>2012</v>
      </c>
      <c r="B13" s="114"/>
      <c r="C13" s="57">
        <v>33512.47</v>
      </c>
      <c r="K13" s="69"/>
    </row>
    <row r="14" spans="1:11" x14ac:dyDescent="0.45">
      <c r="A14" s="54">
        <v>2013</v>
      </c>
      <c r="B14" s="114"/>
      <c r="C14" s="58">
        <v>31457.49</v>
      </c>
    </row>
    <row r="15" spans="1:11" x14ac:dyDescent="0.45">
      <c r="A15" s="54">
        <v>2014</v>
      </c>
      <c r="B15" s="114"/>
      <c r="C15" s="57">
        <v>39340.93</v>
      </c>
    </row>
    <row r="16" spans="1:11" x14ac:dyDescent="0.45">
      <c r="A16" s="54">
        <v>2015</v>
      </c>
      <c r="B16" s="114"/>
      <c r="C16" s="58">
        <v>50309.51</v>
      </c>
    </row>
    <row r="17" spans="1:5" x14ac:dyDescent="0.45">
      <c r="A17" s="54">
        <v>2016</v>
      </c>
      <c r="B17" s="114"/>
      <c r="C17" s="57">
        <v>55054.47</v>
      </c>
    </row>
    <row r="18" spans="1:5" x14ac:dyDescent="0.45">
      <c r="A18" s="54">
        <v>2017</v>
      </c>
      <c r="B18" s="114"/>
      <c r="C18" s="58">
        <v>56387.85</v>
      </c>
    </row>
    <row r="19" spans="1:5" x14ac:dyDescent="0.45">
      <c r="A19" s="59">
        <v>2018</v>
      </c>
      <c r="B19" s="114"/>
      <c r="C19" s="57">
        <v>56046.15</v>
      </c>
    </row>
    <row r="20" spans="1:5" x14ac:dyDescent="0.45">
      <c r="A20" s="59">
        <v>2019</v>
      </c>
      <c r="B20" s="114"/>
      <c r="C20" s="58">
        <v>55217.53</v>
      </c>
    </row>
    <row r="21" spans="1:5" x14ac:dyDescent="0.45">
      <c r="A21" s="59">
        <v>2020</v>
      </c>
      <c r="B21" s="114"/>
      <c r="C21" s="57">
        <v>51723.43</v>
      </c>
    </row>
    <row r="22" spans="1:5" x14ac:dyDescent="0.45">
      <c r="A22" s="137" t="s">
        <v>32</v>
      </c>
      <c r="B22" s="137"/>
      <c r="C22" s="137"/>
      <c r="D22" s="10"/>
      <c r="E22" s="10"/>
    </row>
    <row r="23" spans="1:5" x14ac:dyDescent="0.45">
      <c r="A23" s="137" t="s">
        <v>56</v>
      </c>
      <c r="B23" s="137"/>
      <c r="C23" s="137"/>
      <c r="D23" s="10"/>
      <c r="E23" s="10"/>
    </row>
    <row r="24" spans="1:5" x14ac:dyDescent="0.45">
      <c r="D24" s="72"/>
    </row>
    <row r="25" spans="1:5" x14ac:dyDescent="0.45">
      <c r="D25" s="72"/>
    </row>
    <row r="31" spans="1:5" x14ac:dyDescent="0.45">
      <c r="D31" s="72"/>
    </row>
    <row r="32" spans="1:5" x14ac:dyDescent="0.45">
      <c r="D32" s="72"/>
    </row>
    <row r="35" spans="3:4" x14ac:dyDescent="0.45">
      <c r="D35" s="9"/>
    </row>
    <row r="37" spans="3:4" ht="22.5" customHeight="1" x14ac:dyDescent="0.45">
      <c r="C37" s="102" t="s">
        <v>34</v>
      </c>
    </row>
    <row r="40" spans="3:4" ht="18" customHeight="1" x14ac:dyDescent="0.45">
      <c r="D40" s="72"/>
    </row>
    <row r="41" spans="3:4" x14ac:dyDescent="0.45">
      <c r="D41" s="72"/>
    </row>
    <row r="42" spans="3:4" x14ac:dyDescent="0.45">
      <c r="D42" s="72"/>
    </row>
    <row r="53" spans="4:4" x14ac:dyDescent="0.45">
      <c r="D53" s="73"/>
    </row>
    <row r="57" spans="4:4" ht="18" customHeight="1" x14ac:dyDescent="0.45">
      <c r="D57" s="72"/>
    </row>
    <row r="58" spans="4:4" x14ac:dyDescent="0.45">
      <c r="D58" s="72"/>
    </row>
    <row r="59" spans="4:4" x14ac:dyDescent="0.45">
      <c r="D59" s="72"/>
    </row>
    <row r="60" spans="4:4" x14ac:dyDescent="0.45">
      <c r="D60" s="72"/>
    </row>
    <row r="67" spans="4:11" ht="21.75" customHeight="1" x14ac:dyDescent="0.45"/>
    <row r="69" spans="4:11" x14ac:dyDescent="0.45">
      <c r="D69" s="73"/>
    </row>
    <row r="74" spans="4:11" ht="18" customHeight="1" x14ac:dyDescent="0.45">
      <c r="D74" s="72"/>
      <c r="K74" s="74"/>
    </row>
    <row r="75" spans="4:11" x14ac:dyDescent="0.45">
      <c r="D75" s="72"/>
    </row>
    <row r="76" spans="4:11" x14ac:dyDescent="0.45">
      <c r="D76" s="72"/>
    </row>
    <row r="91" s="52" customFormat="1" ht="18" customHeight="1" x14ac:dyDescent="0.45"/>
    <row r="108" s="52" customFormat="1" ht="18" customHeight="1" x14ac:dyDescent="0.45"/>
    <row r="120" spans="4:4" x14ac:dyDescent="0.45">
      <c r="D120" s="73"/>
    </row>
    <row r="125" spans="4:4" ht="18" customHeight="1" x14ac:dyDescent="0.45"/>
    <row r="137" spans="4:4" x14ac:dyDescent="0.45">
      <c r="D137" s="73"/>
    </row>
    <row r="142" spans="4:4" ht="18" customHeight="1" x14ac:dyDescent="0.45">
      <c r="D142" s="75"/>
    </row>
    <row r="143" spans="4:4" x14ac:dyDescent="0.45">
      <c r="D143" s="75"/>
    </row>
    <row r="144" spans="4:4" x14ac:dyDescent="0.45">
      <c r="D144" s="75"/>
    </row>
  </sheetData>
  <mergeCells count="5">
    <mergeCell ref="A6:C6"/>
    <mergeCell ref="A8:C8"/>
    <mergeCell ref="A22:C22"/>
    <mergeCell ref="A23:C23"/>
    <mergeCell ref="B11:B21"/>
  </mergeCells>
  <hyperlinks>
    <hyperlink ref="C37" location="Contant!A1" display="Back to Table of Contents " xr:uid="{94BCE0E3-0DBB-4E9E-81BB-8F7E3F99CAA3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6:K144"/>
  <sheetViews>
    <sheetView showGridLines="0" showRowColHeaders="0" view="pageBreakPreview" zoomScaleNormal="100" zoomScaleSheetLayoutView="100" workbookViewId="0">
      <selection activeCell="A38" sqref="A38"/>
    </sheetView>
  </sheetViews>
  <sheetFormatPr defaultColWidth="9" defaultRowHeight="19.5" x14ac:dyDescent="0.45"/>
  <cols>
    <col min="1" max="2" width="21.125" style="52" customWidth="1"/>
    <col min="3" max="3" width="30.75" style="52" customWidth="1"/>
    <col min="4" max="4" width="9" style="52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95</v>
      </c>
      <c r="B8" s="112"/>
      <c r="C8" s="112"/>
    </row>
    <row r="10" spans="1:11" x14ac:dyDescent="0.45">
      <c r="A10" s="53" t="s">
        <v>28</v>
      </c>
      <c r="B10" s="54" t="s">
        <v>29</v>
      </c>
      <c r="C10" s="87" t="s">
        <v>57</v>
      </c>
    </row>
    <row r="11" spans="1:11" ht="17.25" customHeight="1" x14ac:dyDescent="0.45">
      <c r="A11" s="56">
        <v>2010</v>
      </c>
      <c r="B11" s="113" t="s">
        <v>31</v>
      </c>
      <c r="C11" s="57">
        <v>23566.82</v>
      </c>
      <c r="K11" s="69"/>
    </row>
    <row r="12" spans="1:11" x14ac:dyDescent="0.45">
      <c r="A12" s="54">
        <v>2011</v>
      </c>
      <c r="B12" s="114"/>
      <c r="C12" s="58">
        <v>22058.87</v>
      </c>
      <c r="K12" s="69"/>
    </row>
    <row r="13" spans="1:11" x14ac:dyDescent="0.45">
      <c r="A13" s="54">
        <v>2012</v>
      </c>
      <c r="B13" s="114"/>
      <c r="C13" s="57">
        <v>24408.65</v>
      </c>
      <c r="K13" s="69"/>
    </row>
    <row r="14" spans="1:11" x14ac:dyDescent="0.45">
      <c r="A14" s="54">
        <v>2013</v>
      </c>
      <c r="B14" s="114"/>
      <c r="C14" s="58">
        <v>24091.69</v>
      </c>
    </row>
    <row r="15" spans="1:11" x14ac:dyDescent="0.45">
      <c r="A15" s="54">
        <v>2014</v>
      </c>
      <c r="B15" s="114"/>
      <c r="C15" s="57">
        <v>25465.78</v>
      </c>
    </row>
    <row r="16" spans="1:11" x14ac:dyDescent="0.45">
      <c r="A16" s="54">
        <v>2015</v>
      </c>
      <c r="B16" s="114"/>
      <c r="C16" s="58">
        <v>23650.95</v>
      </c>
    </row>
    <row r="17" spans="1:5" x14ac:dyDescent="0.45">
      <c r="A17" s="54">
        <v>2016</v>
      </c>
      <c r="B17" s="114"/>
      <c r="C17" s="57">
        <v>24398.57</v>
      </c>
    </row>
    <row r="18" spans="1:5" x14ac:dyDescent="0.45">
      <c r="A18" s="54">
        <v>2017</v>
      </c>
      <c r="B18" s="114"/>
      <c r="C18" s="58">
        <v>24661.54</v>
      </c>
    </row>
    <row r="19" spans="1:5" x14ac:dyDescent="0.45">
      <c r="A19" s="59">
        <v>2018</v>
      </c>
      <c r="B19" s="114"/>
      <c r="C19" s="57">
        <v>24092.75</v>
      </c>
    </row>
    <row r="20" spans="1:5" x14ac:dyDescent="0.45">
      <c r="A20" s="59">
        <v>2019</v>
      </c>
      <c r="B20" s="114"/>
      <c r="C20" s="58">
        <v>22401.73</v>
      </c>
    </row>
    <row r="21" spans="1:5" x14ac:dyDescent="0.45">
      <c r="A21" s="59">
        <v>2020</v>
      </c>
      <c r="B21" s="114"/>
      <c r="C21" s="57">
        <v>18334.669999999998</v>
      </c>
    </row>
    <row r="22" spans="1:5" x14ac:dyDescent="0.45">
      <c r="A22" s="137" t="s">
        <v>32</v>
      </c>
      <c r="B22" s="137"/>
      <c r="C22" s="137"/>
      <c r="D22" s="10"/>
      <c r="E22" s="10"/>
    </row>
    <row r="23" spans="1:5" x14ac:dyDescent="0.45">
      <c r="A23" s="137" t="s">
        <v>58</v>
      </c>
      <c r="B23" s="137"/>
      <c r="C23" s="137"/>
      <c r="D23" s="10"/>
      <c r="E23" s="10"/>
    </row>
    <row r="24" spans="1:5" x14ac:dyDescent="0.45">
      <c r="D24" s="72"/>
    </row>
    <row r="25" spans="1:5" x14ac:dyDescent="0.45">
      <c r="D25" s="72"/>
    </row>
    <row r="31" spans="1:5" x14ac:dyDescent="0.45">
      <c r="D31" s="72"/>
    </row>
    <row r="32" spans="1:5" x14ac:dyDescent="0.45">
      <c r="D32" s="72"/>
    </row>
    <row r="35" spans="3:4" x14ac:dyDescent="0.45">
      <c r="D35" s="9"/>
    </row>
    <row r="37" spans="3:4" ht="22.5" customHeight="1" x14ac:dyDescent="0.45">
      <c r="C37" s="102" t="s">
        <v>34</v>
      </c>
    </row>
    <row r="40" spans="3:4" ht="18" customHeight="1" x14ac:dyDescent="0.45">
      <c r="D40" s="72"/>
    </row>
    <row r="41" spans="3:4" x14ac:dyDescent="0.45">
      <c r="D41" s="72"/>
    </row>
    <row r="42" spans="3:4" x14ac:dyDescent="0.45">
      <c r="D42" s="72"/>
    </row>
    <row r="53" spans="4:4" x14ac:dyDescent="0.45">
      <c r="D53" s="73"/>
    </row>
    <row r="57" spans="4:4" ht="18" customHeight="1" x14ac:dyDescent="0.45">
      <c r="D57" s="72"/>
    </row>
    <row r="58" spans="4:4" x14ac:dyDescent="0.45">
      <c r="D58" s="72"/>
    </row>
    <row r="59" spans="4:4" x14ac:dyDescent="0.45">
      <c r="D59" s="72"/>
    </row>
    <row r="60" spans="4:4" x14ac:dyDescent="0.45">
      <c r="D60" s="72"/>
    </row>
    <row r="67" spans="4:11" ht="21.75" customHeight="1" x14ac:dyDescent="0.45"/>
    <row r="69" spans="4:11" x14ac:dyDescent="0.45">
      <c r="D69" s="73"/>
    </row>
    <row r="74" spans="4:11" ht="18" customHeight="1" x14ac:dyDescent="0.45">
      <c r="D74" s="72"/>
      <c r="K74" s="74"/>
    </row>
    <row r="75" spans="4:11" x14ac:dyDescent="0.45">
      <c r="D75" s="72"/>
    </row>
    <row r="76" spans="4:11" x14ac:dyDescent="0.45">
      <c r="D76" s="72"/>
    </row>
    <row r="91" s="52" customFormat="1" ht="18" customHeight="1" x14ac:dyDescent="0.45"/>
    <row r="108" s="52" customFormat="1" ht="18" customHeight="1" x14ac:dyDescent="0.45"/>
    <row r="120" spans="4:4" x14ac:dyDescent="0.45">
      <c r="D120" s="73"/>
    </row>
    <row r="125" spans="4:4" ht="18" customHeight="1" x14ac:dyDescent="0.45"/>
    <row r="137" spans="4:4" x14ac:dyDescent="0.45">
      <c r="D137" s="73"/>
    </row>
    <row r="142" spans="4:4" ht="18" customHeight="1" x14ac:dyDescent="0.45">
      <c r="D142" s="75"/>
    </row>
    <row r="143" spans="4:4" x14ac:dyDescent="0.45">
      <c r="D143" s="75"/>
    </row>
    <row r="144" spans="4:4" x14ac:dyDescent="0.45">
      <c r="D144" s="75"/>
    </row>
  </sheetData>
  <mergeCells count="5">
    <mergeCell ref="A6:C6"/>
    <mergeCell ref="A8:C8"/>
    <mergeCell ref="A22:C22"/>
    <mergeCell ref="A23:C23"/>
    <mergeCell ref="B11:B21"/>
  </mergeCells>
  <hyperlinks>
    <hyperlink ref="C37" location="Contant!A1" display="Back to Table of Contents " xr:uid="{A1456984-3200-4CAE-9067-CB69987FFA8C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K146"/>
  <sheetViews>
    <sheetView showGridLines="0" showRowColHeaders="0" view="pageBreakPreview" zoomScaleNormal="100" zoomScaleSheetLayoutView="100" workbookViewId="0">
      <selection activeCell="A40" sqref="A40"/>
    </sheetView>
  </sheetViews>
  <sheetFormatPr defaultColWidth="9" defaultRowHeight="15" x14ac:dyDescent="0.25"/>
  <cols>
    <col min="1" max="2" width="21.125" style="25" customWidth="1"/>
    <col min="3" max="3" width="33.625" style="25" customWidth="1"/>
    <col min="4" max="4" width="15.125" style="25" bestFit="1" customWidth="1"/>
    <col min="5" max="5" width="10.25" style="25" bestFit="1" customWidth="1"/>
    <col min="6" max="10" width="9" style="25"/>
    <col min="11" max="11" width="15.125" style="25" bestFit="1" customWidth="1"/>
    <col min="12" max="16384" width="9" style="25"/>
  </cols>
  <sheetData>
    <row r="6" spans="1:11" x14ac:dyDescent="0.25">
      <c r="A6" s="106"/>
      <c r="B6" s="106"/>
      <c r="C6" s="106"/>
      <c r="D6" s="27"/>
      <c r="E6" s="28"/>
    </row>
    <row r="8" spans="1:11" ht="17.25" x14ac:dyDescent="0.25">
      <c r="A8" s="107" t="s">
        <v>77</v>
      </c>
      <c r="B8" s="108"/>
      <c r="C8" s="108"/>
    </row>
    <row r="10" spans="1:11" ht="17.25" x14ac:dyDescent="0.25">
      <c r="A10" s="45" t="s">
        <v>28</v>
      </c>
      <c r="B10" s="46" t="s">
        <v>29</v>
      </c>
      <c r="C10" s="47" t="s">
        <v>30</v>
      </c>
    </row>
    <row r="11" spans="1:11" ht="17.25" customHeight="1" x14ac:dyDescent="0.25">
      <c r="A11" s="48">
        <v>2010</v>
      </c>
      <c r="B11" s="109" t="s">
        <v>70</v>
      </c>
      <c r="C11" s="49">
        <v>413445.25</v>
      </c>
      <c r="K11" s="29"/>
    </row>
    <row r="12" spans="1:11" ht="17.25" x14ac:dyDescent="0.25">
      <c r="A12" s="46">
        <v>2011</v>
      </c>
      <c r="B12" s="110"/>
      <c r="C12" s="50">
        <v>471441.31</v>
      </c>
      <c r="K12" s="29"/>
    </row>
    <row r="13" spans="1:11" ht="17.25" x14ac:dyDescent="0.25">
      <c r="A13" s="46">
        <v>2012</v>
      </c>
      <c r="B13" s="110"/>
      <c r="C13" s="49">
        <v>495703.44</v>
      </c>
      <c r="K13" s="29"/>
    </row>
    <row r="14" spans="1:11" ht="17.25" x14ac:dyDescent="0.25">
      <c r="A14" s="46">
        <v>2013</v>
      </c>
      <c r="B14" s="110"/>
      <c r="C14" s="50">
        <v>487964.25</v>
      </c>
    </row>
    <row r="15" spans="1:11" ht="17.25" x14ac:dyDescent="0.25">
      <c r="A15" s="46">
        <v>2014</v>
      </c>
      <c r="B15" s="110"/>
      <c r="C15" s="49">
        <v>491781.82</v>
      </c>
    </row>
    <row r="16" spans="1:11" ht="17.25" x14ac:dyDescent="0.25">
      <c r="A16" s="46">
        <v>2015</v>
      </c>
      <c r="B16" s="110"/>
      <c r="C16" s="50">
        <v>516077.24</v>
      </c>
    </row>
    <row r="17" spans="1:5" ht="17.25" x14ac:dyDescent="0.25">
      <c r="A17" s="46">
        <v>2016</v>
      </c>
      <c r="B17" s="110"/>
      <c r="C17" s="49">
        <v>531079.81000000006</v>
      </c>
    </row>
    <row r="18" spans="1:5" ht="17.25" x14ac:dyDescent="0.25">
      <c r="A18" s="46">
        <v>2017</v>
      </c>
      <c r="B18" s="110"/>
      <c r="C18" s="50">
        <v>504287.43</v>
      </c>
    </row>
    <row r="19" spans="1:5" ht="17.25" x14ac:dyDescent="0.25">
      <c r="A19" s="51">
        <v>2018</v>
      </c>
      <c r="B19" s="110"/>
      <c r="C19" s="49">
        <v>522298.83</v>
      </c>
      <c r="D19" s="29"/>
    </row>
    <row r="20" spans="1:5" ht="17.25" x14ac:dyDescent="0.25">
      <c r="A20" s="51">
        <v>2019</v>
      </c>
      <c r="B20" s="110"/>
      <c r="C20" s="50">
        <v>496614.83</v>
      </c>
      <c r="D20" s="30"/>
    </row>
    <row r="21" spans="1:5" ht="17.25" x14ac:dyDescent="0.25">
      <c r="A21" s="51">
        <v>2020</v>
      </c>
      <c r="B21" s="110"/>
      <c r="C21" s="49">
        <v>467768</v>
      </c>
      <c r="D21" s="30"/>
      <c r="E21" s="31"/>
    </row>
    <row r="22" spans="1:5" ht="17.25" x14ac:dyDescent="0.4">
      <c r="A22" s="105" t="s">
        <v>32</v>
      </c>
      <c r="B22" s="105"/>
      <c r="C22" s="105"/>
      <c r="D22" s="30"/>
    </row>
    <row r="23" spans="1:5" ht="17.25" x14ac:dyDescent="0.4">
      <c r="A23" s="100" t="s">
        <v>33</v>
      </c>
      <c r="B23" s="101"/>
      <c r="C23" s="101"/>
    </row>
    <row r="26" spans="1:5" ht="17.25" customHeight="1" x14ac:dyDescent="0.25">
      <c r="D26" s="32"/>
    </row>
    <row r="27" spans="1:5" ht="18" customHeight="1" x14ac:dyDescent="0.25">
      <c r="D27" s="32"/>
    </row>
    <row r="28" spans="1:5" x14ac:dyDescent="0.25">
      <c r="D28" s="32"/>
    </row>
    <row r="29" spans="1:5" x14ac:dyDescent="0.25">
      <c r="D29" s="32"/>
    </row>
    <row r="35" spans="3:4" x14ac:dyDescent="0.25">
      <c r="D35" s="32"/>
    </row>
    <row r="36" spans="3:4" x14ac:dyDescent="0.25">
      <c r="D36" s="32"/>
    </row>
    <row r="39" spans="3:4" x14ac:dyDescent="0.25">
      <c r="C39" s="102" t="s">
        <v>34</v>
      </c>
    </row>
    <row r="42" spans="3:4" ht="18" customHeight="1" x14ac:dyDescent="0.25">
      <c r="D42" s="32"/>
    </row>
    <row r="43" spans="3:4" x14ac:dyDescent="0.25">
      <c r="D43" s="32"/>
    </row>
    <row r="44" spans="3:4" x14ac:dyDescent="0.25">
      <c r="D44" s="32"/>
    </row>
    <row r="55" spans="4:4" x14ac:dyDescent="0.25">
      <c r="D55" s="33"/>
    </row>
    <row r="59" spans="4:4" ht="18" customHeight="1" x14ac:dyDescent="0.25">
      <c r="D59" s="32"/>
    </row>
    <row r="60" spans="4:4" x14ac:dyDescent="0.25">
      <c r="D60" s="32"/>
    </row>
    <row r="61" spans="4:4" x14ac:dyDescent="0.25">
      <c r="D61" s="32"/>
    </row>
    <row r="62" spans="4:4" x14ac:dyDescent="0.25">
      <c r="D62" s="32"/>
    </row>
    <row r="69" spans="4:11" ht="21.75" customHeight="1" x14ac:dyDescent="0.25"/>
    <row r="71" spans="4:11" x14ac:dyDescent="0.25">
      <c r="D71" s="33"/>
    </row>
    <row r="76" spans="4:11" ht="18" customHeight="1" x14ac:dyDescent="0.25">
      <c r="D76" s="32"/>
      <c r="K76" s="30"/>
    </row>
    <row r="77" spans="4:11" x14ac:dyDescent="0.25">
      <c r="D77" s="32"/>
    </row>
    <row r="78" spans="4:11" x14ac:dyDescent="0.25">
      <c r="D78" s="32"/>
    </row>
    <row r="93" s="25" customFormat="1" ht="18" customHeight="1" x14ac:dyDescent="0.25"/>
    <row r="110" s="25" customFormat="1" ht="18" customHeight="1" x14ac:dyDescent="0.25"/>
    <row r="122" spans="4:4" x14ac:dyDescent="0.25">
      <c r="D122" s="33"/>
    </row>
    <row r="127" spans="4:4" ht="18" customHeight="1" x14ac:dyDescent="0.25"/>
    <row r="139" spans="4:4" x14ac:dyDescent="0.25">
      <c r="D139" s="33"/>
    </row>
    <row r="144" spans="4:4" ht="18" customHeight="1" x14ac:dyDescent="0.25">
      <c r="D144" s="34"/>
    </row>
    <row r="145" spans="4:4" x14ac:dyDescent="0.25">
      <c r="D145" s="34"/>
    </row>
    <row r="146" spans="4:4" x14ac:dyDescent="0.25">
      <c r="D146" s="34"/>
    </row>
  </sheetData>
  <mergeCells count="4">
    <mergeCell ref="A22:C22"/>
    <mergeCell ref="A6:C6"/>
    <mergeCell ref="A8:C8"/>
    <mergeCell ref="B11:B21"/>
  </mergeCells>
  <hyperlinks>
    <hyperlink ref="C39" location="Contant!A1" display="Back to Table of Contents " xr:uid="{0FEEB5D4-810B-4D43-A5DA-CAC134B652B5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6:K144"/>
  <sheetViews>
    <sheetView showGridLines="0" showRowColHeaders="0" view="pageBreakPreview" zoomScaleNormal="100" zoomScaleSheetLayoutView="100" workbookViewId="0">
      <selection activeCell="A38" sqref="A38"/>
    </sheetView>
  </sheetViews>
  <sheetFormatPr defaultColWidth="9" defaultRowHeight="19.5" x14ac:dyDescent="0.45"/>
  <cols>
    <col min="1" max="2" width="21.125" style="52" customWidth="1"/>
    <col min="3" max="3" width="30.75" style="52" customWidth="1"/>
    <col min="4" max="4" width="9" style="52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96</v>
      </c>
      <c r="B8" s="112"/>
      <c r="C8" s="112"/>
    </row>
    <row r="10" spans="1:11" x14ac:dyDescent="0.45">
      <c r="A10" s="53" t="s">
        <v>28</v>
      </c>
      <c r="B10" s="54" t="s">
        <v>29</v>
      </c>
      <c r="C10" s="87" t="s">
        <v>59</v>
      </c>
    </row>
    <row r="11" spans="1:11" ht="17.25" customHeight="1" x14ac:dyDescent="0.45">
      <c r="A11" s="56">
        <v>2010</v>
      </c>
      <c r="B11" s="113" t="s">
        <v>31</v>
      </c>
      <c r="C11" s="57">
        <v>2972.2</v>
      </c>
      <c r="K11" s="69"/>
    </row>
    <row r="12" spans="1:11" x14ac:dyDescent="0.45">
      <c r="A12" s="54">
        <v>2011</v>
      </c>
      <c r="B12" s="114"/>
      <c r="C12" s="58">
        <v>3054.78</v>
      </c>
      <c r="K12" s="69"/>
    </row>
    <row r="13" spans="1:11" x14ac:dyDescent="0.45">
      <c r="A13" s="54">
        <v>2012</v>
      </c>
      <c r="B13" s="114"/>
      <c r="C13" s="57">
        <v>2886.68</v>
      </c>
      <c r="K13" s="69"/>
    </row>
    <row r="14" spans="1:11" x14ac:dyDescent="0.45">
      <c r="A14" s="54">
        <v>2013</v>
      </c>
      <c r="B14" s="114"/>
      <c r="C14" s="58">
        <v>3199.37</v>
      </c>
    </row>
    <row r="15" spans="1:11" x14ac:dyDescent="0.45">
      <c r="A15" s="54">
        <v>2014</v>
      </c>
      <c r="B15" s="114"/>
      <c r="C15" s="57">
        <v>3274.28</v>
      </c>
    </row>
    <row r="16" spans="1:11" x14ac:dyDescent="0.45">
      <c r="A16" s="54">
        <v>2015</v>
      </c>
      <c r="B16" s="114"/>
      <c r="C16" s="58">
        <v>3524.47</v>
      </c>
    </row>
    <row r="17" spans="1:5" x14ac:dyDescent="0.45">
      <c r="A17" s="54">
        <v>2016</v>
      </c>
      <c r="B17" s="114"/>
      <c r="C17" s="57">
        <v>2977.75</v>
      </c>
    </row>
    <row r="18" spans="1:5" x14ac:dyDescent="0.45">
      <c r="A18" s="54">
        <v>2017</v>
      </c>
      <c r="B18" s="114"/>
      <c r="C18" s="58">
        <v>2743.23</v>
      </c>
    </row>
    <row r="19" spans="1:5" x14ac:dyDescent="0.45">
      <c r="A19" s="59">
        <v>2018</v>
      </c>
      <c r="B19" s="114"/>
      <c r="C19" s="57">
        <v>2296.5500000000002</v>
      </c>
    </row>
    <row r="20" spans="1:5" x14ac:dyDescent="0.45">
      <c r="A20" s="59">
        <v>2019</v>
      </c>
      <c r="B20" s="114"/>
      <c r="C20" s="58">
        <v>2335.23</v>
      </c>
    </row>
    <row r="21" spans="1:5" x14ac:dyDescent="0.45">
      <c r="A21" s="59">
        <v>2020</v>
      </c>
      <c r="B21" s="114"/>
      <c r="C21" s="57">
        <v>2090.59</v>
      </c>
    </row>
    <row r="22" spans="1:5" x14ac:dyDescent="0.45">
      <c r="A22" s="137" t="s">
        <v>32</v>
      </c>
      <c r="B22" s="137"/>
      <c r="C22" s="137"/>
      <c r="D22" s="10"/>
      <c r="E22" s="10"/>
    </row>
    <row r="23" spans="1:5" x14ac:dyDescent="0.45">
      <c r="A23" s="137" t="s">
        <v>60</v>
      </c>
      <c r="B23" s="137"/>
      <c r="C23" s="137"/>
      <c r="D23" s="10"/>
      <c r="E23" s="10"/>
    </row>
    <row r="24" spans="1:5" x14ac:dyDescent="0.45">
      <c r="D24" s="72"/>
    </row>
    <row r="25" spans="1:5" x14ac:dyDescent="0.45">
      <c r="D25" s="72"/>
    </row>
    <row r="31" spans="1:5" x14ac:dyDescent="0.45">
      <c r="D31" s="72"/>
    </row>
    <row r="32" spans="1:5" x14ac:dyDescent="0.45">
      <c r="D32" s="72"/>
    </row>
    <row r="35" spans="3:4" x14ac:dyDescent="0.45">
      <c r="D35" s="9"/>
    </row>
    <row r="37" spans="3:4" ht="22.5" customHeight="1" x14ac:dyDescent="0.45">
      <c r="C37" s="102" t="s">
        <v>34</v>
      </c>
    </row>
    <row r="40" spans="3:4" ht="18" customHeight="1" x14ac:dyDescent="0.45">
      <c r="D40" s="72"/>
    </row>
    <row r="41" spans="3:4" x14ac:dyDescent="0.45">
      <c r="D41" s="72"/>
    </row>
    <row r="42" spans="3:4" x14ac:dyDescent="0.45">
      <c r="D42" s="72"/>
    </row>
    <row r="53" spans="4:4" x14ac:dyDescent="0.45">
      <c r="D53" s="73"/>
    </row>
    <row r="57" spans="4:4" ht="18" customHeight="1" x14ac:dyDescent="0.45">
      <c r="D57" s="72"/>
    </row>
    <row r="58" spans="4:4" x14ac:dyDescent="0.45">
      <c r="D58" s="72"/>
    </row>
    <row r="59" spans="4:4" x14ac:dyDescent="0.45">
      <c r="D59" s="72"/>
    </row>
    <row r="60" spans="4:4" x14ac:dyDescent="0.45">
      <c r="D60" s="72"/>
    </row>
    <row r="67" spans="4:11" ht="21.75" customHeight="1" x14ac:dyDescent="0.45"/>
    <row r="69" spans="4:11" x14ac:dyDescent="0.45">
      <c r="D69" s="73"/>
    </row>
    <row r="74" spans="4:11" ht="18" customHeight="1" x14ac:dyDescent="0.45">
      <c r="D74" s="72"/>
      <c r="K74" s="74"/>
    </row>
    <row r="75" spans="4:11" x14ac:dyDescent="0.45">
      <c r="D75" s="72"/>
    </row>
    <row r="76" spans="4:11" x14ac:dyDescent="0.45">
      <c r="D76" s="72"/>
    </row>
    <row r="91" s="52" customFormat="1" ht="18" customHeight="1" x14ac:dyDescent="0.45"/>
    <row r="108" s="52" customFormat="1" ht="18" customHeight="1" x14ac:dyDescent="0.45"/>
    <row r="120" spans="4:4" x14ac:dyDescent="0.45">
      <c r="D120" s="73"/>
    </row>
    <row r="125" spans="4:4" ht="18" customHeight="1" x14ac:dyDescent="0.45"/>
    <row r="137" spans="4:4" x14ac:dyDescent="0.45">
      <c r="D137" s="73"/>
    </row>
    <row r="142" spans="4:4" ht="18" customHeight="1" x14ac:dyDescent="0.45">
      <c r="D142" s="75"/>
    </row>
    <row r="143" spans="4:4" x14ac:dyDescent="0.45">
      <c r="D143" s="75"/>
    </row>
    <row r="144" spans="4:4" x14ac:dyDescent="0.45">
      <c r="D144" s="75"/>
    </row>
  </sheetData>
  <mergeCells count="5">
    <mergeCell ref="A6:C6"/>
    <mergeCell ref="A8:C8"/>
    <mergeCell ref="A22:C22"/>
    <mergeCell ref="A23:C23"/>
    <mergeCell ref="B11:B21"/>
  </mergeCells>
  <hyperlinks>
    <hyperlink ref="C37" location="Contant!A1" display="Back to Table of Contents " xr:uid="{EDC60487-C33E-4ADF-90DD-D4C10995A487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6:K143"/>
  <sheetViews>
    <sheetView showGridLines="0" showRowColHeaders="0" view="pageBreakPreview" zoomScaleNormal="100" zoomScaleSheetLayoutView="100" workbookViewId="0">
      <selection activeCell="A37" sqref="A37"/>
    </sheetView>
  </sheetViews>
  <sheetFormatPr defaultColWidth="9" defaultRowHeight="19.5" x14ac:dyDescent="0.45"/>
  <cols>
    <col min="1" max="2" width="21.125" style="52" customWidth="1"/>
    <col min="3" max="3" width="30.75" style="52" customWidth="1"/>
    <col min="4" max="4" width="9" style="52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97</v>
      </c>
      <c r="B8" s="112"/>
      <c r="C8" s="112"/>
    </row>
    <row r="10" spans="1:11" x14ac:dyDescent="0.45">
      <c r="A10" s="53" t="s">
        <v>28</v>
      </c>
      <c r="B10" s="54" t="s">
        <v>29</v>
      </c>
      <c r="C10" s="87" t="s">
        <v>19</v>
      </c>
    </row>
    <row r="11" spans="1:11" ht="17.25" customHeight="1" x14ac:dyDescent="0.45">
      <c r="A11" s="56">
        <v>2010</v>
      </c>
      <c r="B11" s="113" t="s">
        <v>31</v>
      </c>
      <c r="C11" s="57">
        <v>26757.98</v>
      </c>
      <c r="K11" s="69"/>
    </row>
    <row r="12" spans="1:11" x14ac:dyDescent="0.45">
      <c r="A12" s="54">
        <v>2011</v>
      </c>
      <c r="B12" s="114"/>
      <c r="C12" s="58">
        <v>26472.77</v>
      </c>
      <c r="K12" s="69"/>
    </row>
    <row r="13" spans="1:11" x14ac:dyDescent="0.45">
      <c r="A13" s="54">
        <v>2012</v>
      </c>
      <c r="B13" s="114"/>
      <c r="C13" s="57">
        <v>26854.799999999999</v>
      </c>
      <c r="K13" s="69"/>
    </row>
    <row r="14" spans="1:11" x14ac:dyDescent="0.45">
      <c r="A14" s="54">
        <v>2013</v>
      </c>
      <c r="B14" s="114"/>
      <c r="C14" s="58">
        <v>24554.55</v>
      </c>
    </row>
    <row r="15" spans="1:11" x14ac:dyDescent="0.45">
      <c r="A15" s="54">
        <v>2014</v>
      </c>
      <c r="B15" s="114"/>
      <c r="C15" s="57">
        <v>28085.39</v>
      </c>
    </row>
    <row r="16" spans="1:11" x14ac:dyDescent="0.45">
      <c r="A16" s="54">
        <v>2015</v>
      </c>
      <c r="B16" s="114"/>
      <c r="C16" s="58">
        <v>29057.4</v>
      </c>
    </row>
    <row r="17" spans="1:5" x14ac:dyDescent="0.45">
      <c r="A17" s="54">
        <v>2016</v>
      </c>
      <c r="B17" s="114"/>
      <c r="C17" s="57">
        <v>25310.44</v>
      </c>
    </row>
    <row r="18" spans="1:5" x14ac:dyDescent="0.45">
      <c r="A18" s="54">
        <v>2017</v>
      </c>
      <c r="B18" s="114"/>
      <c r="C18" s="58">
        <v>23219.09</v>
      </c>
    </row>
    <row r="19" spans="1:5" x14ac:dyDescent="0.45">
      <c r="A19" s="59">
        <v>2018</v>
      </c>
      <c r="B19" s="114"/>
      <c r="C19" s="57">
        <v>20771.93</v>
      </c>
    </row>
    <row r="20" spans="1:5" x14ac:dyDescent="0.45">
      <c r="A20" s="59">
        <v>2019</v>
      </c>
      <c r="B20" s="114"/>
      <c r="C20" s="58">
        <v>21523.1</v>
      </c>
    </row>
    <row r="21" spans="1:5" x14ac:dyDescent="0.45">
      <c r="A21" s="59">
        <v>2020</v>
      </c>
      <c r="B21" s="114"/>
      <c r="C21" s="57">
        <v>23852.21</v>
      </c>
    </row>
    <row r="22" spans="1:5" x14ac:dyDescent="0.45">
      <c r="A22" s="137" t="s">
        <v>32</v>
      </c>
      <c r="B22" s="137"/>
      <c r="C22" s="137"/>
      <c r="D22" s="10"/>
      <c r="E22" s="10"/>
    </row>
    <row r="23" spans="1:5" x14ac:dyDescent="0.45">
      <c r="D23" s="72"/>
    </row>
    <row r="24" spans="1:5" x14ac:dyDescent="0.45">
      <c r="D24" s="72"/>
    </row>
    <row r="30" spans="1:5" x14ac:dyDescent="0.45">
      <c r="D30" s="72"/>
    </row>
    <row r="31" spans="1:5" x14ac:dyDescent="0.45">
      <c r="D31" s="72"/>
    </row>
    <row r="34" spans="3:4" x14ac:dyDescent="0.45">
      <c r="D34" s="9"/>
    </row>
    <row r="36" spans="3:4" ht="22.5" customHeight="1" x14ac:dyDescent="0.45">
      <c r="C36" s="102" t="s">
        <v>34</v>
      </c>
    </row>
    <row r="39" spans="3:4" ht="18" customHeight="1" x14ac:dyDescent="0.45">
      <c r="D39" s="72"/>
    </row>
    <row r="40" spans="3:4" x14ac:dyDescent="0.45">
      <c r="D40" s="72"/>
    </row>
    <row r="41" spans="3:4" x14ac:dyDescent="0.45">
      <c r="D41" s="72"/>
    </row>
    <row r="52" spans="4:4" x14ac:dyDescent="0.45">
      <c r="D52" s="73"/>
    </row>
    <row r="56" spans="4:4" ht="18" customHeight="1" x14ac:dyDescent="0.45">
      <c r="D56" s="72"/>
    </row>
    <row r="57" spans="4:4" x14ac:dyDescent="0.45">
      <c r="D57" s="72"/>
    </row>
    <row r="58" spans="4:4" x14ac:dyDescent="0.45">
      <c r="D58" s="72"/>
    </row>
    <row r="59" spans="4:4" x14ac:dyDescent="0.45">
      <c r="D59" s="72"/>
    </row>
    <row r="66" spans="4:11" ht="21.75" customHeight="1" x14ac:dyDescent="0.45"/>
    <row r="68" spans="4:11" x14ac:dyDescent="0.45">
      <c r="D68" s="73"/>
    </row>
    <row r="73" spans="4:11" ht="18" customHeight="1" x14ac:dyDescent="0.45">
      <c r="D73" s="72"/>
      <c r="K73" s="74"/>
    </row>
    <row r="74" spans="4:11" x14ac:dyDescent="0.45">
      <c r="D74" s="72"/>
    </row>
    <row r="75" spans="4:11" x14ac:dyDescent="0.45">
      <c r="D75" s="72"/>
    </row>
    <row r="90" s="52" customFormat="1" ht="18" customHeight="1" x14ac:dyDescent="0.45"/>
    <row r="107" s="52" customFormat="1" ht="18" customHeight="1" x14ac:dyDescent="0.45"/>
    <row r="119" spans="4:4" x14ac:dyDescent="0.45">
      <c r="D119" s="73"/>
    </row>
    <row r="124" spans="4:4" ht="18" customHeight="1" x14ac:dyDescent="0.45"/>
    <row r="136" spans="4:4" x14ac:dyDescent="0.45">
      <c r="D136" s="73"/>
    </row>
    <row r="141" spans="4:4" ht="18" customHeight="1" x14ac:dyDescent="0.45">
      <c r="D141" s="75"/>
    </row>
    <row r="142" spans="4:4" x14ac:dyDescent="0.45">
      <c r="D142" s="75"/>
    </row>
    <row r="143" spans="4:4" x14ac:dyDescent="0.45">
      <c r="D143" s="75"/>
    </row>
  </sheetData>
  <mergeCells count="4">
    <mergeCell ref="A6:C6"/>
    <mergeCell ref="A8:C8"/>
    <mergeCell ref="A22:C22"/>
    <mergeCell ref="B11:B21"/>
  </mergeCells>
  <hyperlinks>
    <hyperlink ref="C36" location="Contant!A1" display="Back to Table of Contents " xr:uid="{F3B26729-CB45-4A93-BE3D-DE528AFF86F4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6:K143"/>
  <sheetViews>
    <sheetView showGridLines="0" showRowColHeaders="0" view="pageBreakPreview" zoomScaleNormal="100" zoomScaleSheetLayoutView="100" workbookViewId="0">
      <selection activeCell="A37" sqref="A37"/>
    </sheetView>
  </sheetViews>
  <sheetFormatPr defaultColWidth="9" defaultRowHeight="19.5" x14ac:dyDescent="0.45"/>
  <cols>
    <col min="1" max="2" width="21.125" style="52" customWidth="1"/>
    <col min="3" max="3" width="30.75" style="52" customWidth="1"/>
    <col min="4" max="4" width="9" style="52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98</v>
      </c>
      <c r="B8" s="112"/>
      <c r="C8" s="112"/>
    </row>
    <row r="10" spans="1:11" x14ac:dyDescent="0.45">
      <c r="A10" s="53" t="s">
        <v>28</v>
      </c>
      <c r="B10" s="54" t="s">
        <v>29</v>
      </c>
      <c r="C10" s="87" t="s">
        <v>20</v>
      </c>
    </row>
    <row r="11" spans="1:11" ht="17.25" customHeight="1" x14ac:dyDescent="0.45">
      <c r="A11" s="56">
        <v>2010</v>
      </c>
      <c r="B11" s="113" t="s">
        <v>31</v>
      </c>
      <c r="C11" s="57">
        <v>87139.26</v>
      </c>
      <c r="K11" s="69"/>
    </row>
    <row r="12" spans="1:11" x14ac:dyDescent="0.45">
      <c r="A12" s="54">
        <v>2011</v>
      </c>
      <c r="B12" s="114"/>
      <c r="C12" s="58">
        <v>91968.639999999999</v>
      </c>
      <c r="K12" s="69"/>
    </row>
    <row r="13" spans="1:11" x14ac:dyDescent="0.45">
      <c r="A13" s="54">
        <v>2012</v>
      </c>
      <c r="B13" s="114"/>
      <c r="C13" s="57">
        <v>99864.19</v>
      </c>
      <c r="K13" s="69"/>
    </row>
    <row r="14" spans="1:11" x14ac:dyDescent="0.45">
      <c r="A14" s="54">
        <v>2013</v>
      </c>
      <c r="B14" s="114"/>
      <c r="C14" s="58">
        <v>99434.33</v>
      </c>
    </row>
    <row r="15" spans="1:11" x14ac:dyDescent="0.45">
      <c r="A15" s="54">
        <v>2014</v>
      </c>
      <c r="B15" s="114"/>
      <c r="C15" s="57">
        <v>102369.23</v>
      </c>
    </row>
    <row r="16" spans="1:11" x14ac:dyDescent="0.45">
      <c r="A16" s="54">
        <v>2015</v>
      </c>
      <c r="B16" s="114"/>
      <c r="C16" s="58">
        <v>104768.22</v>
      </c>
    </row>
    <row r="17" spans="1:5" x14ac:dyDescent="0.45">
      <c r="A17" s="54">
        <v>2016</v>
      </c>
      <c r="B17" s="114"/>
      <c r="C17" s="57">
        <v>110799.35</v>
      </c>
    </row>
    <row r="18" spans="1:5" x14ac:dyDescent="0.45">
      <c r="A18" s="54">
        <v>2017</v>
      </c>
      <c r="B18" s="114"/>
      <c r="C18" s="58">
        <v>116110.37</v>
      </c>
    </row>
    <row r="19" spans="1:5" x14ac:dyDescent="0.45">
      <c r="A19" s="59">
        <v>2018</v>
      </c>
      <c r="B19" s="114"/>
      <c r="C19" s="57">
        <v>118349.7</v>
      </c>
    </row>
    <row r="20" spans="1:5" x14ac:dyDescent="0.45">
      <c r="A20" s="59">
        <v>2019</v>
      </c>
      <c r="B20" s="114"/>
      <c r="C20" s="58">
        <v>118279.73</v>
      </c>
    </row>
    <row r="21" spans="1:5" x14ac:dyDescent="0.45">
      <c r="A21" s="59">
        <v>2020</v>
      </c>
      <c r="B21" s="114"/>
      <c r="C21" s="57">
        <v>119983.82</v>
      </c>
    </row>
    <row r="22" spans="1:5" x14ac:dyDescent="0.45">
      <c r="A22" s="137" t="s">
        <v>32</v>
      </c>
      <c r="B22" s="137"/>
      <c r="C22" s="137"/>
      <c r="D22" s="10"/>
      <c r="E22" s="10"/>
    </row>
    <row r="23" spans="1:5" x14ac:dyDescent="0.45">
      <c r="D23" s="72"/>
    </row>
    <row r="30" spans="1:5" x14ac:dyDescent="0.45">
      <c r="D30" s="72"/>
    </row>
    <row r="31" spans="1:5" x14ac:dyDescent="0.45">
      <c r="D31" s="72"/>
    </row>
    <row r="34" spans="3:4" x14ac:dyDescent="0.45">
      <c r="D34" s="9"/>
    </row>
    <row r="36" spans="3:4" ht="22.5" customHeight="1" x14ac:dyDescent="0.45">
      <c r="C36" s="102" t="s">
        <v>34</v>
      </c>
    </row>
    <row r="39" spans="3:4" ht="18" customHeight="1" x14ac:dyDescent="0.45">
      <c r="D39" s="72"/>
    </row>
    <row r="40" spans="3:4" x14ac:dyDescent="0.45">
      <c r="D40" s="72"/>
    </row>
    <row r="41" spans="3:4" x14ac:dyDescent="0.45">
      <c r="D41" s="72"/>
    </row>
    <row r="52" spans="4:4" x14ac:dyDescent="0.45">
      <c r="D52" s="73"/>
    </row>
    <row r="56" spans="4:4" ht="18" customHeight="1" x14ac:dyDescent="0.45">
      <c r="D56" s="72"/>
    </row>
    <row r="57" spans="4:4" x14ac:dyDescent="0.45">
      <c r="D57" s="72"/>
    </row>
    <row r="58" spans="4:4" x14ac:dyDescent="0.45">
      <c r="D58" s="72"/>
    </row>
    <row r="59" spans="4:4" x14ac:dyDescent="0.45">
      <c r="D59" s="72"/>
    </row>
    <row r="66" spans="4:11" ht="21.75" customHeight="1" x14ac:dyDescent="0.45"/>
    <row r="68" spans="4:11" x14ac:dyDescent="0.45">
      <c r="D68" s="73"/>
    </row>
    <row r="73" spans="4:11" ht="18" customHeight="1" x14ac:dyDescent="0.45">
      <c r="D73" s="72"/>
      <c r="K73" s="74"/>
    </row>
    <row r="74" spans="4:11" x14ac:dyDescent="0.45">
      <c r="D74" s="72"/>
    </row>
    <row r="75" spans="4:11" x14ac:dyDescent="0.45">
      <c r="D75" s="72"/>
    </row>
    <row r="90" s="52" customFormat="1" ht="18" customHeight="1" x14ac:dyDescent="0.45"/>
    <row r="107" s="52" customFormat="1" ht="18" customHeight="1" x14ac:dyDescent="0.45"/>
    <row r="119" spans="4:4" x14ac:dyDescent="0.45">
      <c r="D119" s="73"/>
    </row>
    <row r="124" spans="4:4" ht="18" customHeight="1" x14ac:dyDescent="0.45"/>
    <row r="136" spans="4:4" x14ac:dyDescent="0.45">
      <c r="D136" s="73"/>
    </row>
    <row r="141" spans="4:4" ht="18" customHeight="1" x14ac:dyDescent="0.45">
      <c r="D141" s="75"/>
    </row>
    <row r="142" spans="4:4" x14ac:dyDescent="0.45">
      <c r="D142" s="75"/>
    </row>
    <row r="143" spans="4:4" x14ac:dyDescent="0.45">
      <c r="D143" s="75"/>
    </row>
  </sheetData>
  <mergeCells count="4">
    <mergeCell ref="A6:C6"/>
    <mergeCell ref="A8:C8"/>
    <mergeCell ref="A22:C22"/>
    <mergeCell ref="B11:B21"/>
  </mergeCells>
  <hyperlinks>
    <hyperlink ref="C36" location="Contant!A1" display="Back to Table of Contents " xr:uid="{6960FE6A-5BE1-4B9F-B89A-CE087AC01FC7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6:K143"/>
  <sheetViews>
    <sheetView showGridLines="0" showRowColHeaders="0" view="pageBreakPreview" zoomScaleNormal="100" zoomScaleSheetLayoutView="100" workbookViewId="0">
      <selection activeCell="A37" sqref="A37"/>
    </sheetView>
  </sheetViews>
  <sheetFormatPr defaultColWidth="9" defaultRowHeight="19.5" x14ac:dyDescent="0.45"/>
  <cols>
    <col min="1" max="2" width="22.625" style="52" customWidth="1"/>
    <col min="3" max="3" width="44.625" style="52" customWidth="1"/>
    <col min="4" max="4" width="9" style="52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115</v>
      </c>
      <c r="B8" s="112"/>
      <c r="C8" s="112"/>
    </row>
    <row r="10" spans="1:11" x14ac:dyDescent="0.45">
      <c r="A10" s="53" t="s">
        <v>28</v>
      </c>
      <c r="B10" s="54" t="s">
        <v>29</v>
      </c>
      <c r="C10" s="87" t="s">
        <v>110</v>
      </c>
    </row>
    <row r="11" spans="1:11" ht="17.25" customHeight="1" x14ac:dyDescent="0.45">
      <c r="A11" s="56">
        <v>2010</v>
      </c>
      <c r="B11" s="113" t="s">
        <v>31</v>
      </c>
      <c r="C11" s="57">
        <v>1301.9000000000001</v>
      </c>
      <c r="K11" s="69"/>
    </row>
    <row r="12" spans="1:11" x14ac:dyDescent="0.45">
      <c r="A12" s="54">
        <v>2011</v>
      </c>
      <c r="B12" s="114"/>
      <c r="C12" s="58">
        <v>1773.48</v>
      </c>
      <c r="K12" s="69"/>
    </row>
    <row r="13" spans="1:11" x14ac:dyDescent="0.45">
      <c r="A13" s="54">
        <v>2012</v>
      </c>
      <c r="B13" s="114"/>
      <c r="C13" s="57">
        <v>1586.17</v>
      </c>
      <c r="K13" s="69"/>
    </row>
    <row r="14" spans="1:11" x14ac:dyDescent="0.45">
      <c r="A14" s="54">
        <v>2013</v>
      </c>
      <c r="B14" s="114"/>
      <c r="C14" s="58">
        <v>1479.42</v>
      </c>
    </row>
    <row r="15" spans="1:11" x14ac:dyDescent="0.45">
      <c r="A15" s="54">
        <v>2014</v>
      </c>
      <c r="B15" s="114"/>
      <c r="C15" s="57">
        <v>1472.54</v>
      </c>
    </row>
    <row r="16" spans="1:11" x14ac:dyDescent="0.45">
      <c r="A16" s="54">
        <v>2015</v>
      </c>
      <c r="B16" s="114"/>
      <c r="C16" s="58">
        <v>1563.58</v>
      </c>
    </row>
    <row r="17" spans="1:5" x14ac:dyDescent="0.45">
      <c r="A17" s="54">
        <v>2016</v>
      </c>
      <c r="B17" s="114"/>
      <c r="C17" s="57">
        <v>1742.94</v>
      </c>
    </row>
    <row r="18" spans="1:5" x14ac:dyDescent="0.45">
      <c r="A18" s="54">
        <v>2017</v>
      </c>
      <c r="B18" s="114"/>
      <c r="C18" s="58">
        <v>1672.65</v>
      </c>
    </row>
    <row r="19" spans="1:5" x14ac:dyDescent="0.45">
      <c r="A19" s="59">
        <v>2018</v>
      </c>
      <c r="B19" s="114"/>
      <c r="C19" s="57">
        <v>1661.89</v>
      </c>
    </row>
    <row r="20" spans="1:5" x14ac:dyDescent="0.45">
      <c r="A20" s="59">
        <v>2019</v>
      </c>
      <c r="B20" s="114"/>
      <c r="C20" s="58">
        <v>1619.91</v>
      </c>
    </row>
    <row r="21" spans="1:5" x14ac:dyDescent="0.45">
      <c r="A21" s="59">
        <v>2020</v>
      </c>
      <c r="B21" s="114"/>
      <c r="C21" s="57">
        <v>1646.28</v>
      </c>
    </row>
    <row r="22" spans="1:5" x14ac:dyDescent="0.45">
      <c r="A22" s="137" t="s">
        <v>32</v>
      </c>
      <c r="B22" s="137"/>
      <c r="C22" s="137"/>
      <c r="D22" s="10"/>
      <c r="E22" s="10"/>
    </row>
    <row r="23" spans="1:5" x14ac:dyDescent="0.45">
      <c r="D23" s="72"/>
    </row>
    <row r="24" spans="1:5" x14ac:dyDescent="0.45">
      <c r="D24" s="72"/>
    </row>
    <row r="30" spans="1:5" x14ac:dyDescent="0.45">
      <c r="D30" s="72"/>
    </row>
    <row r="31" spans="1:5" x14ac:dyDescent="0.45">
      <c r="D31" s="72"/>
    </row>
    <row r="34" spans="3:4" x14ac:dyDescent="0.45">
      <c r="D34" s="9"/>
    </row>
    <row r="36" spans="3:4" ht="22.5" customHeight="1" x14ac:dyDescent="0.45">
      <c r="C36" s="102" t="s">
        <v>34</v>
      </c>
    </row>
    <row r="39" spans="3:4" ht="18" customHeight="1" x14ac:dyDescent="0.45">
      <c r="D39" s="72"/>
    </row>
    <row r="40" spans="3:4" x14ac:dyDescent="0.45">
      <c r="D40" s="72"/>
    </row>
    <row r="41" spans="3:4" x14ac:dyDescent="0.45">
      <c r="D41" s="72"/>
    </row>
    <row r="52" spans="4:4" x14ac:dyDescent="0.45">
      <c r="D52" s="73"/>
    </row>
    <row r="56" spans="4:4" ht="18" customHeight="1" x14ac:dyDescent="0.45">
      <c r="D56" s="72"/>
    </row>
    <row r="57" spans="4:4" x14ac:dyDescent="0.45">
      <c r="D57" s="72"/>
    </row>
    <row r="58" spans="4:4" x14ac:dyDescent="0.45">
      <c r="D58" s="72"/>
    </row>
    <row r="59" spans="4:4" x14ac:dyDescent="0.45">
      <c r="D59" s="72"/>
    </row>
    <row r="66" spans="4:11" ht="21.75" customHeight="1" x14ac:dyDescent="0.45"/>
    <row r="68" spans="4:11" x14ac:dyDescent="0.45">
      <c r="D68" s="73"/>
    </row>
    <row r="73" spans="4:11" ht="18" customHeight="1" x14ac:dyDescent="0.45">
      <c r="D73" s="72"/>
      <c r="K73" s="74"/>
    </row>
    <row r="74" spans="4:11" x14ac:dyDescent="0.45">
      <c r="D74" s="72"/>
    </row>
    <row r="75" spans="4:11" x14ac:dyDescent="0.45">
      <c r="D75" s="72"/>
    </row>
    <row r="90" s="52" customFormat="1" ht="18" customHeight="1" x14ac:dyDescent="0.45"/>
    <row r="107" s="52" customFormat="1" ht="18" customHeight="1" x14ac:dyDescent="0.45"/>
    <row r="119" spans="4:4" x14ac:dyDescent="0.45">
      <c r="D119" s="73"/>
    </row>
    <row r="124" spans="4:4" ht="18" customHeight="1" x14ac:dyDescent="0.45"/>
    <row r="136" spans="4:4" x14ac:dyDescent="0.45">
      <c r="D136" s="73"/>
    </row>
    <row r="141" spans="4:4" ht="18" customHeight="1" x14ac:dyDescent="0.45">
      <c r="D141" s="75"/>
    </row>
    <row r="142" spans="4:4" x14ac:dyDescent="0.45">
      <c r="D142" s="75"/>
    </row>
    <row r="143" spans="4:4" x14ac:dyDescent="0.45">
      <c r="D143" s="75"/>
    </row>
  </sheetData>
  <mergeCells count="4">
    <mergeCell ref="A6:C6"/>
    <mergeCell ref="A8:C8"/>
    <mergeCell ref="A22:C22"/>
    <mergeCell ref="B11:B21"/>
  </mergeCells>
  <hyperlinks>
    <hyperlink ref="C36" location="Contant!A1" display="Back to Table of Contents " xr:uid="{A062AF15-BBD2-4882-B184-8359A9C53CE9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6:K143"/>
  <sheetViews>
    <sheetView showGridLines="0" showRowColHeaders="0" view="pageBreakPreview" zoomScaleNormal="100" zoomScaleSheetLayoutView="100" workbookViewId="0">
      <selection activeCell="A37" sqref="A37"/>
    </sheetView>
  </sheetViews>
  <sheetFormatPr defaultColWidth="9" defaultRowHeight="19.5" x14ac:dyDescent="0.45"/>
  <cols>
    <col min="1" max="2" width="21.125" style="52" customWidth="1"/>
    <col min="3" max="3" width="30.75" style="52" customWidth="1"/>
    <col min="4" max="4" width="9" style="52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99</v>
      </c>
      <c r="B8" s="112"/>
      <c r="C8" s="112"/>
    </row>
    <row r="10" spans="1:11" x14ac:dyDescent="0.45">
      <c r="A10" s="53" t="s">
        <v>28</v>
      </c>
      <c r="B10" s="54" t="s">
        <v>29</v>
      </c>
      <c r="C10" s="87" t="s">
        <v>21</v>
      </c>
    </row>
    <row r="11" spans="1:11" ht="17.25" customHeight="1" x14ac:dyDescent="0.45">
      <c r="A11" s="56">
        <v>2010</v>
      </c>
      <c r="B11" s="113" t="s">
        <v>31</v>
      </c>
      <c r="C11" s="57">
        <v>19060.400000000001</v>
      </c>
      <c r="K11" s="69"/>
    </row>
    <row r="12" spans="1:11" x14ac:dyDescent="0.45">
      <c r="A12" s="54">
        <v>2011</v>
      </c>
      <c r="B12" s="114"/>
      <c r="C12" s="58">
        <v>20438.259999999998</v>
      </c>
      <c r="K12" s="69"/>
    </row>
    <row r="13" spans="1:11" x14ac:dyDescent="0.45">
      <c r="A13" s="54">
        <v>2012</v>
      </c>
      <c r="B13" s="114"/>
      <c r="C13" s="57">
        <v>22152.22</v>
      </c>
      <c r="K13" s="69"/>
    </row>
    <row r="14" spans="1:11" x14ac:dyDescent="0.45">
      <c r="A14" s="54">
        <v>2013</v>
      </c>
      <c r="B14" s="114"/>
      <c r="C14" s="58">
        <v>23148.05</v>
      </c>
    </row>
    <row r="15" spans="1:11" x14ac:dyDescent="0.45">
      <c r="A15" s="54">
        <v>2014</v>
      </c>
      <c r="B15" s="114"/>
      <c r="C15" s="57">
        <v>23974.77</v>
      </c>
    </row>
    <row r="16" spans="1:11" x14ac:dyDescent="0.45">
      <c r="A16" s="54">
        <v>2015</v>
      </c>
      <c r="B16" s="114"/>
      <c r="C16" s="58">
        <v>25674.13</v>
      </c>
    </row>
    <row r="17" spans="1:5" x14ac:dyDescent="0.45">
      <c r="A17" s="54">
        <v>2016</v>
      </c>
      <c r="B17" s="114"/>
      <c r="C17" s="57">
        <v>25606.31</v>
      </c>
    </row>
    <row r="18" spans="1:5" x14ac:dyDescent="0.45">
      <c r="A18" s="54">
        <v>2017</v>
      </c>
      <c r="B18" s="114"/>
      <c r="C18" s="58">
        <v>27511.279999999999</v>
      </c>
    </row>
    <row r="19" spans="1:5" x14ac:dyDescent="0.45">
      <c r="A19" s="59">
        <v>2018</v>
      </c>
      <c r="B19" s="114"/>
      <c r="C19" s="57">
        <v>25765.99</v>
      </c>
    </row>
    <row r="20" spans="1:5" x14ac:dyDescent="0.45">
      <c r="A20" s="59">
        <v>2019</v>
      </c>
      <c r="B20" s="114"/>
      <c r="C20" s="58">
        <v>25260.77</v>
      </c>
    </row>
    <row r="21" spans="1:5" x14ac:dyDescent="0.45">
      <c r="A21" s="59">
        <v>2020</v>
      </c>
      <c r="B21" s="114"/>
      <c r="C21" s="57">
        <v>20961.22</v>
      </c>
    </row>
    <row r="22" spans="1:5" x14ac:dyDescent="0.45">
      <c r="A22" s="137" t="s">
        <v>32</v>
      </c>
      <c r="B22" s="137"/>
      <c r="C22" s="137"/>
      <c r="D22" s="10"/>
      <c r="E22" s="10"/>
    </row>
    <row r="23" spans="1:5" x14ac:dyDescent="0.45">
      <c r="D23" s="72"/>
    </row>
    <row r="24" spans="1:5" x14ac:dyDescent="0.45">
      <c r="D24" s="72"/>
    </row>
    <row r="30" spans="1:5" x14ac:dyDescent="0.45">
      <c r="D30" s="72"/>
    </row>
    <row r="31" spans="1:5" x14ac:dyDescent="0.45">
      <c r="D31" s="72"/>
    </row>
    <row r="34" spans="3:4" x14ac:dyDescent="0.45">
      <c r="D34" s="9"/>
    </row>
    <row r="36" spans="3:4" ht="22.5" customHeight="1" x14ac:dyDescent="0.45">
      <c r="C36" s="102" t="s">
        <v>34</v>
      </c>
    </row>
    <row r="39" spans="3:4" ht="18" customHeight="1" x14ac:dyDescent="0.45">
      <c r="D39" s="72"/>
    </row>
    <row r="40" spans="3:4" x14ac:dyDescent="0.45">
      <c r="D40" s="72"/>
    </row>
    <row r="41" spans="3:4" x14ac:dyDescent="0.45">
      <c r="D41" s="72"/>
    </row>
    <row r="52" spans="4:4" x14ac:dyDescent="0.45">
      <c r="D52" s="73"/>
    </row>
    <row r="56" spans="4:4" ht="18" customHeight="1" x14ac:dyDescent="0.45">
      <c r="D56" s="72"/>
    </row>
    <row r="57" spans="4:4" x14ac:dyDescent="0.45">
      <c r="D57" s="72"/>
    </row>
    <row r="58" spans="4:4" x14ac:dyDescent="0.45">
      <c r="D58" s="72"/>
    </row>
    <row r="59" spans="4:4" x14ac:dyDescent="0.45">
      <c r="D59" s="72"/>
    </row>
    <row r="66" spans="4:11" ht="21.75" customHeight="1" x14ac:dyDescent="0.45"/>
    <row r="68" spans="4:11" x14ac:dyDescent="0.45">
      <c r="D68" s="73"/>
    </row>
    <row r="73" spans="4:11" ht="18" customHeight="1" x14ac:dyDescent="0.45">
      <c r="D73" s="72"/>
      <c r="K73" s="74"/>
    </row>
    <row r="74" spans="4:11" x14ac:dyDescent="0.45">
      <c r="D74" s="72"/>
    </row>
    <row r="75" spans="4:11" x14ac:dyDescent="0.45">
      <c r="D75" s="72"/>
    </row>
    <row r="90" s="52" customFormat="1" ht="18" customHeight="1" x14ac:dyDescent="0.45"/>
    <row r="107" s="52" customFormat="1" ht="18" customHeight="1" x14ac:dyDescent="0.45"/>
    <row r="119" spans="4:4" x14ac:dyDescent="0.45">
      <c r="D119" s="73"/>
    </row>
    <row r="124" spans="4:4" ht="18" customHeight="1" x14ac:dyDescent="0.45"/>
    <row r="136" spans="4:4" x14ac:dyDescent="0.45">
      <c r="D136" s="73"/>
    </row>
    <row r="141" spans="4:4" ht="18" customHeight="1" x14ac:dyDescent="0.45">
      <c r="D141" s="75"/>
    </row>
    <row r="142" spans="4:4" x14ac:dyDescent="0.45">
      <c r="D142" s="75"/>
    </row>
    <row r="143" spans="4:4" x14ac:dyDescent="0.45">
      <c r="D143" s="75"/>
    </row>
  </sheetData>
  <mergeCells count="4">
    <mergeCell ref="A6:C6"/>
    <mergeCell ref="A8:C8"/>
    <mergeCell ref="A22:C22"/>
    <mergeCell ref="B11:B21"/>
  </mergeCells>
  <hyperlinks>
    <hyperlink ref="C36" location="Contant!A1" display="Back to Table of Contents " xr:uid="{1E70C035-2345-4C2F-AF74-4EE59654051E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6:K143"/>
  <sheetViews>
    <sheetView showGridLines="0" showRowColHeaders="0" view="pageBreakPreview" zoomScaleNormal="100" zoomScaleSheetLayoutView="100" workbookViewId="0">
      <selection activeCell="A37" sqref="A37"/>
    </sheetView>
  </sheetViews>
  <sheetFormatPr defaultColWidth="9" defaultRowHeight="19.5" x14ac:dyDescent="0.45"/>
  <cols>
    <col min="1" max="2" width="21.125" style="52" customWidth="1"/>
    <col min="3" max="3" width="30.75" style="52" customWidth="1"/>
    <col min="4" max="4" width="9" style="52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100</v>
      </c>
      <c r="B8" s="112"/>
      <c r="C8" s="112"/>
    </row>
    <row r="10" spans="1:11" x14ac:dyDescent="0.45">
      <c r="A10" s="53" t="s">
        <v>28</v>
      </c>
      <c r="B10" s="54" t="s">
        <v>29</v>
      </c>
      <c r="C10" s="87" t="s">
        <v>22</v>
      </c>
    </row>
    <row r="11" spans="1:11" ht="17.25" customHeight="1" x14ac:dyDescent="0.45">
      <c r="A11" s="56">
        <v>2010</v>
      </c>
      <c r="B11" s="113" t="s">
        <v>31</v>
      </c>
      <c r="C11" s="57">
        <v>3141.72</v>
      </c>
      <c r="K11" s="69"/>
    </row>
    <row r="12" spans="1:11" x14ac:dyDescent="0.45">
      <c r="A12" s="54">
        <v>2011</v>
      </c>
      <c r="B12" s="114"/>
      <c r="C12" s="58">
        <v>3190.81</v>
      </c>
      <c r="K12" s="69"/>
    </row>
    <row r="13" spans="1:11" x14ac:dyDescent="0.45">
      <c r="A13" s="54">
        <v>2012</v>
      </c>
      <c r="B13" s="114"/>
      <c r="C13" s="57">
        <v>3347.22</v>
      </c>
      <c r="K13" s="69"/>
    </row>
    <row r="14" spans="1:11" x14ac:dyDescent="0.45">
      <c r="A14" s="54">
        <v>2013</v>
      </c>
      <c r="B14" s="114"/>
      <c r="C14" s="58">
        <v>3436.26</v>
      </c>
    </row>
    <row r="15" spans="1:11" x14ac:dyDescent="0.45">
      <c r="A15" s="54">
        <v>2014</v>
      </c>
      <c r="B15" s="114"/>
      <c r="C15" s="57">
        <v>3681.7</v>
      </c>
    </row>
    <row r="16" spans="1:11" x14ac:dyDescent="0.45">
      <c r="A16" s="54">
        <v>2015</v>
      </c>
      <c r="B16" s="114"/>
      <c r="C16" s="58">
        <v>4221.6899999999996</v>
      </c>
    </row>
    <row r="17" spans="1:5" x14ac:dyDescent="0.45">
      <c r="A17" s="54">
        <v>2016</v>
      </c>
      <c r="B17" s="114"/>
      <c r="C17" s="57">
        <v>4331.7</v>
      </c>
    </row>
    <row r="18" spans="1:5" x14ac:dyDescent="0.45">
      <c r="A18" s="54">
        <v>2017</v>
      </c>
      <c r="B18" s="114"/>
      <c r="C18" s="58">
        <v>4958.03</v>
      </c>
    </row>
    <row r="19" spans="1:5" x14ac:dyDescent="0.45">
      <c r="A19" s="59">
        <v>2018</v>
      </c>
      <c r="B19" s="114"/>
      <c r="C19" s="57">
        <v>5105.3</v>
      </c>
    </row>
    <row r="20" spans="1:5" x14ac:dyDescent="0.45">
      <c r="A20" s="59">
        <v>2019</v>
      </c>
      <c r="B20" s="114"/>
      <c r="C20" s="58">
        <v>5056.21</v>
      </c>
    </row>
    <row r="21" spans="1:5" x14ac:dyDescent="0.45">
      <c r="A21" s="59">
        <v>2020</v>
      </c>
      <c r="B21" s="114"/>
      <c r="C21" s="57">
        <v>2069.8200000000002</v>
      </c>
    </row>
    <row r="22" spans="1:5" x14ac:dyDescent="0.45">
      <c r="A22" s="137" t="s">
        <v>32</v>
      </c>
      <c r="B22" s="137"/>
      <c r="C22" s="137"/>
      <c r="D22" s="10"/>
      <c r="E22" s="10"/>
    </row>
    <row r="23" spans="1:5" x14ac:dyDescent="0.45">
      <c r="D23" s="72"/>
    </row>
    <row r="24" spans="1:5" x14ac:dyDescent="0.45">
      <c r="D24" s="72"/>
    </row>
    <row r="30" spans="1:5" x14ac:dyDescent="0.45">
      <c r="D30" s="72"/>
    </row>
    <row r="31" spans="1:5" x14ac:dyDescent="0.45">
      <c r="D31" s="72"/>
    </row>
    <row r="34" spans="3:4" x14ac:dyDescent="0.45">
      <c r="D34" s="9"/>
    </row>
    <row r="36" spans="3:4" ht="22.5" customHeight="1" x14ac:dyDescent="0.45">
      <c r="C36" s="102" t="s">
        <v>34</v>
      </c>
    </row>
    <row r="39" spans="3:4" ht="18" customHeight="1" x14ac:dyDescent="0.45">
      <c r="D39" s="72"/>
    </row>
    <row r="40" spans="3:4" x14ac:dyDescent="0.45">
      <c r="D40" s="72"/>
    </row>
    <row r="41" spans="3:4" x14ac:dyDescent="0.45">
      <c r="D41" s="72"/>
    </row>
    <row r="52" spans="4:4" x14ac:dyDescent="0.45">
      <c r="D52" s="73"/>
    </row>
    <row r="56" spans="4:4" ht="18" customHeight="1" x14ac:dyDescent="0.45">
      <c r="D56" s="72"/>
    </row>
    <row r="57" spans="4:4" x14ac:dyDescent="0.45">
      <c r="D57" s="72"/>
    </row>
    <row r="58" spans="4:4" x14ac:dyDescent="0.45">
      <c r="D58" s="72"/>
    </row>
    <row r="59" spans="4:4" x14ac:dyDescent="0.45">
      <c r="D59" s="72"/>
    </row>
    <row r="66" spans="4:11" ht="21.75" customHeight="1" x14ac:dyDescent="0.45"/>
    <row r="68" spans="4:11" x14ac:dyDescent="0.45">
      <c r="D68" s="73"/>
    </row>
    <row r="73" spans="4:11" ht="18" customHeight="1" x14ac:dyDescent="0.45">
      <c r="D73" s="72"/>
      <c r="K73" s="74"/>
    </row>
    <row r="74" spans="4:11" x14ac:dyDescent="0.45">
      <c r="D74" s="72"/>
    </row>
    <row r="75" spans="4:11" x14ac:dyDescent="0.45">
      <c r="D75" s="72"/>
    </row>
    <row r="90" s="52" customFormat="1" ht="18" customHeight="1" x14ac:dyDescent="0.45"/>
    <row r="107" s="52" customFormat="1" ht="18" customHeight="1" x14ac:dyDescent="0.45"/>
    <row r="119" spans="4:4" x14ac:dyDescent="0.45">
      <c r="D119" s="73"/>
    </row>
    <row r="124" spans="4:4" ht="18" customHeight="1" x14ac:dyDescent="0.45"/>
    <row r="136" spans="4:4" x14ac:dyDescent="0.45">
      <c r="D136" s="73"/>
    </row>
    <row r="141" spans="4:4" ht="18" customHeight="1" x14ac:dyDescent="0.45">
      <c r="D141" s="75"/>
    </row>
    <row r="142" spans="4:4" x14ac:dyDescent="0.45">
      <c r="D142" s="75"/>
    </row>
    <row r="143" spans="4:4" x14ac:dyDescent="0.45">
      <c r="D143" s="75"/>
    </row>
  </sheetData>
  <mergeCells count="4">
    <mergeCell ref="A6:C6"/>
    <mergeCell ref="A8:C8"/>
    <mergeCell ref="A22:C22"/>
    <mergeCell ref="B11:B21"/>
  </mergeCells>
  <hyperlinks>
    <hyperlink ref="C36" location="Contant!A1" display="Back to Table of Contents " xr:uid="{C2B9BB58-DC04-4097-B9C6-AA6A87482C80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6:K143"/>
  <sheetViews>
    <sheetView showGridLines="0" showRowColHeaders="0" view="pageBreakPreview" zoomScaleNormal="100" zoomScaleSheetLayoutView="100" workbookViewId="0">
      <selection activeCell="A37" sqref="A37"/>
    </sheetView>
  </sheetViews>
  <sheetFormatPr defaultColWidth="9" defaultRowHeight="19.5" x14ac:dyDescent="0.45"/>
  <cols>
    <col min="1" max="2" width="21.125" style="52" customWidth="1"/>
    <col min="3" max="3" width="30.75" style="52" customWidth="1"/>
    <col min="4" max="4" width="9" style="52"/>
    <col min="5" max="5" width="10.25" style="52" bestFit="1" customWidth="1"/>
    <col min="6" max="10" width="9" style="52"/>
    <col min="11" max="11" width="9.625" style="52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101</v>
      </c>
      <c r="B8" s="112"/>
      <c r="C8" s="112"/>
    </row>
    <row r="10" spans="1:11" x14ac:dyDescent="0.45">
      <c r="A10" s="53" t="s">
        <v>28</v>
      </c>
      <c r="B10" s="54" t="s">
        <v>29</v>
      </c>
      <c r="C10" s="87" t="s">
        <v>61</v>
      </c>
    </row>
    <row r="11" spans="1:11" ht="17.25" customHeight="1" x14ac:dyDescent="0.45">
      <c r="A11" s="56">
        <v>2010</v>
      </c>
      <c r="B11" s="113" t="s">
        <v>31</v>
      </c>
      <c r="C11" s="57">
        <v>32340.45</v>
      </c>
      <c r="K11" s="69"/>
    </row>
    <row r="12" spans="1:11" x14ac:dyDescent="0.45">
      <c r="A12" s="54">
        <v>2011</v>
      </c>
      <c r="B12" s="114"/>
      <c r="C12" s="58">
        <v>34012.33</v>
      </c>
      <c r="K12" s="69"/>
    </row>
    <row r="13" spans="1:11" x14ac:dyDescent="0.45">
      <c r="A13" s="54">
        <v>2012</v>
      </c>
      <c r="B13" s="114"/>
      <c r="C13" s="57">
        <v>37248.879999999997</v>
      </c>
      <c r="K13" s="69"/>
    </row>
    <row r="14" spans="1:11" x14ac:dyDescent="0.45">
      <c r="A14" s="54">
        <v>2013</v>
      </c>
      <c r="B14" s="114"/>
      <c r="C14" s="58">
        <v>38139.79</v>
      </c>
    </row>
    <row r="15" spans="1:11" x14ac:dyDescent="0.45">
      <c r="A15" s="54">
        <v>2014</v>
      </c>
      <c r="B15" s="114"/>
      <c r="C15" s="57">
        <v>39341.449999999997</v>
      </c>
    </row>
    <row r="16" spans="1:11" x14ac:dyDescent="0.45">
      <c r="A16" s="54">
        <v>2015</v>
      </c>
      <c r="B16" s="114"/>
      <c r="C16" s="58">
        <v>40647.61</v>
      </c>
    </row>
    <row r="17" spans="1:5" x14ac:dyDescent="0.45">
      <c r="A17" s="54">
        <v>2016</v>
      </c>
      <c r="B17" s="114"/>
      <c r="C17" s="57">
        <v>36724.99</v>
      </c>
    </row>
    <row r="18" spans="1:5" x14ac:dyDescent="0.45">
      <c r="A18" s="54">
        <v>2017</v>
      </c>
      <c r="B18" s="114"/>
      <c r="C18" s="58">
        <v>30877.55</v>
      </c>
    </row>
    <row r="19" spans="1:5" x14ac:dyDescent="0.45">
      <c r="A19" s="59">
        <v>2018</v>
      </c>
      <c r="B19" s="114"/>
      <c r="C19" s="57">
        <v>27272.560000000001</v>
      </c>
    </row>
    <row r="20" spans="1:5" x14ac:dyDescent="0.45">
      <c r="A20" s="59">
        <v>2019</v>
      </c>
      <c r="B20" s="114"/>
      <c r="C20" s="58">
        <v>27563.16</v>
      </c>
    </row>
    <row r="21" spans="1:5" x14ac:dyDescent="0.45">
      <c r="A21" s="59">
        <v>2020</v>
      </c>
      <c r="B21" s="114"/>
      <c r="C21" s="57">
        <v>25755.84</v>
      </c>
    </row>
    <row r="22" spans="1:5" x14ac:dyDescent="0.45">
      <c r="A22" s="137" t="s">
        <v>32</v>
      </c>
      <c r="B22" s="137"/>
      <c r="C22" s="137"/>
      <c r="D22" s="10"/>
      <c r="E22" s="10"/>
    </row>
    <row r="23" spans="1:5" x14ac:dyDescent="0.45">
      <c r="D23" s="72"/>
    </row>
    <row r="24" spans="1:5" x14ac:dyDescent="0.45">
      <c r="D24" s="72"/>
    </row>
    <row r="30" spans="1:5" x14ac:dyDescent="0.45">
      <c r="D30" s="72"/>
    </row>
    <row r="31" spans="1:5" x14ac:dyDescent="0.45">
      <c r="D31" s="72"/>
    </row>
    <row r="34" spans="3:4" x14ac:dyDescent="0.45">
      <c r="D34" s="9"/>
    </row>
    <row r="36" spans="3:4" ht="22.5" customHeight="1" x14ac:dyDescent="0.45">
      <c r="C36" s="102" t="s">
        <v>34</v>
      </c>
    </row>
    <row r="39" spans="3:4" ht="18" customHeight="1" x14ac:dyDescent="0.45">
      <c r="D39" s="72"/>
    </row>
    <row r="40" spans="3:4" x14ac:dyDescent="0.45">
      <c r="D40" s="72"/>
    </row>
    <row r="41" spans="3:4" x14ac:dyDescent="0.45">
      <c r="D41" s="72"/>
    </row>
    <row r="52" spans="4:4" x14ac:dyDescent="0.45">
      <c r="D52" s="73"/>
    </row>
    <row r="56" spans="4:4" ht="18" customHeight="1" x14ac:dyDescent="0.45">
      <c r="D56" s="72"/>
    </row>
    <row r="57" spans="4:4" x14ac:dyDescent="0.45">
      <c r="D57" s="72"/>
    </row>
    <row r="58" spans="4:4" x14ac:dyDescent="0.45">
      <c r="D58" s="72"/>
    </row>
    <row r="59" spans="4:4" x14ac:dyDescent="0.45">
      <c r="D59" s="72"/>
    </row>
    <row r="66" spans="4:11" ht="21.75" customHeight="1" x14ac:dyDescent="0.45"/>
    <row r="68" spans="4:11" x14ac:dyDescent="0.45">
      <c r="D68" s="73"/>
    </row>
    <row r="73" spans="4:11" ht="18" customHeight="1" x14ac:dyDescent="0.45">
      <c r="D73" s="72"/>
      <c r="K73" s="74"/>
    </row>
    <row r="74" spans="4:11" x14ac:dyDescent="0.45">
      <c r="D74" s="72"/>
    </row>
    <row r="75" spans="4:11" x14ac:dyDescent="0.45">
      <c r="D75" s="72"/>
    </row>
    <row r="90" s="52" customFormat="1" ht="18" customHeight="1" x14ac:dyDescent="0.45"/>
    <row r="107" s="52" customFormat="1" ht="18" customHeight="1" x14ac:dyDescent="0.45"/>
    <row r="119" spans="4:4" x14ac:dyDescent="0.45">
      <c r="D119" s="73"/>
    </row>
    <row r="124" spans="4:4" ht="18" customHeight="1" x14ac:dyDescent="0.45"/>
    <row r="136" spans="4:4" x14ac:dyDescent="0.45">
      <c r="D136" s="73"/>
    </row>
    <row r="141" spans="4:4" ht="18" customHeight="1" x14ac:dyDescent="0.45">
      <c r="D141" s="75"/>
    </row>
    <row r="142" spans="4:4" x14ac:dyDescent="0.45">
      <c r="D142" s="75"/>
    </row>
    <row r="143" spans="4:4" x14ac:dyDescent="0.45">
      <c r="D143" s="75"/>
    </row>
  </sheetData>
  <mergeCells count="4">
    <mergeCell ref="A6:C6"/>
    <mergeCell ref="A8:C8"/>
    <mergeCell ref="A22:C22"/>
    <mergeCell ref="B11:B21"/>
  </mergeCells>
  <hyperlinks>
    <hyperlink ref="C36" location="Contant!A1" display="Back to Table of Contents " xr:uid="{7C666AEC-233B-4E01-A5E3-E6CAE8941907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6:K143"/>
  <sheetViews>
    <sheetView showGridLines="0" showRowColHeaders="0" view="pageBreakPreview" zoomScaleNormal="100" zoomScaleSheetLayoutView="100" workbookViewId="0">
      <selection activeCell="A37" sqref="A37"/>
    </sheetView>
  </sheetViews>
  <sheetFormatPr defaultColWidth="9" defaultRowHeight="19.5" x14ac:dyDescent="0.45"/>
  <cols>
    <col min="1" max="2" width="21.125" style="52" customWidth="1"/>
    <col min="3" max="3" width="30.75" style="52" customWidth="1"/>
    <col min="4" max="4" width="9" style="52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102</v>
      </c>
      <c r="B8" s="112"/>
      <c r="C8" s="112"/>
    </row>
    <row r="10" spans="1:11" x14ac:dyDescent="0.45">
      <c r="A10" s="53" t="s">
        <v>28</v>
      </c>
      <c r="B10" s="54" t="s">
        <v>29</v>
      </c>
      <c r="C10" s="87" t="s">
        <v>62</v>
      </c>
    </row>
    <row r="11" spans="1:11" ht="17.25" customHeight="1" x14ac:dyDescent="0.45">
      <c r="A11" s="56">
        <v>2010</v>
      </c>
      <c r="B11" s="113" t="s">
        <v>31</v>
      </c>
      <c r="C11" s="57">
        <v>14391.63</v>
      </c>
      <c r="K11" s="69"/>
    </row>
    <row r="12" spans="1:11" x14ac:dyDescent="0.45">
      <c r="A12" s="54">
        <v>2011</v>
      </c>
      <c r="B12" s="114"/>
      <c r="C12" s="58">
        <v>16772.599999999999</v>
      </c>
      <c r="K12" s="69"/>
    </row>
    <row r="13" spans="1:11" x14ac:dyDescent="0.45">
      <c r="A13" s="54">
        <v>2012</v>
      </c>
      <c r="B13" s="114"/>
      <c r="C13" s="57">
        <v>17242.990000000002</v>
      </c>
      <c r="K13" s="69"/>
    </row>
    <row r="14" spans="1:11" x14ac:dyDescent="0.45">
      <c r="A14" s="54">
        <v>2013</v>
      </c>
      <c r="B14" s="114"/>
      <c r="C14" s="58">
        <v>19576.849999999999</v>
      </c>
    </row>
    <row r="15" spans="1:11" x14ac:dyDescent="0.45">
      <c r="A15" s="54">
        <v>2014</v>
      </c>
      <c r="B15" s="114"/>
      <c r="C15" s="57">
        <v>20105.95</v>
      </c>
    </row>
    <row r="16" spans="1:11" x14ac:dyDescent="0.45">
      <c r="A16" s="54">
        <v>2015</v>
      </c>
      <c r="B16" s="114"/>
      <c r="C16" s="58">
        <v>21111.25</v>
      </c>
    </row>
    <row r="17" spans="1:5" x14ac:dyDescent="0.45">
      <c r="A17" s="54">
        <v>2016</v>
      </c>
      <c r="B17" s="114"/>
      <c r="C17" s="57">
        <v>24936.02</v>
      </c>
    </row>
    <row r="18" spans="1:5" x14ac:dyDescent="0.45">
      <c r="A18" s="54">
        <v>2017</v>
      </c>
      <c r="B18" s="114"/>
      <c r="C18" s="58">
        <v>27301.77</v>
      </c>
    </row>
    <row r="19" spans="1:5" x14ac:dyDescent="0.45">
      <c r="A19" s="59">
        <v>2018</v>
      </c>
      <c r="B19" s="114"/>
      <c r="C19" s="57">
        <v>26613.93</v>
      </c>
    </row>
    <row r="20" spans="1:5" x14ac:dyDescent="0.45">
      <c r="A20" s="59">
        <v>2019</v>
      </c>
      <c r="B20" s="114"/>
      <c r="C20" s="58">
        <v>28571.62</v>
      </c>
    </row>
    <row r="21" spans="1:5" x14ac:dyDescent="0.45">
      <c r="A21" s="59">
        <v>2020</v>
      </c>
      <c r="B21" s="114"/>
      <c r="C21" s="57">
        <v>28187.47</v>
      </c>
    </row>
    <row r="22" spans="1:5" x14ac:dyDescent="0.45">
      <c r="A22" s="137" t="s">
        <v>32</v>
      </c>
      <c r="B22" s="137"/>
      <c r="C22" s="137"/>
      <c r="D22" s="10"/>
      <c r="E22" s="10"/>
    </row>
    <row r="23" spans="1:5" x14ac:dyDescent="0.45">
      <c r="D23" s="72"/>
    </row>
    <row r="24" spans="1:5" x14ac:dyDescent="0.45">
      <c r="D24" s="72"/>
    </row>
    <row r="30" spans="1:5" x14ac:dyDescent="0.45">
      <c r="D30" s="72"/>
    </row>
    <row r="31" spans="1:5" x14ac:dyDescent="0.45">
      <c r="D31" s="72"/>
    </row>
    <row r="34" spans="3:4" x14ac:dyDescent="0.45">
      <c r="D34" s="9"/>
    </row>
    <row r="36" spans="3:4" ht="22.5" customHeight="1" x14ac:dyDescent="0.45">
      <c r="C36" s="102" t="s">
        <v>34</v>
      </c>
    </row>
    <row r="39" spans="3:4" ht="18" customHeight="1" x14ac:dyDescent="0.45">
      <c r="D39" s="72"/>
    </row>
    <row r="40" spans="3:4" x14ac:dyDescent="0.45">
      <c r="D40" s="72"/>
    </row>
    <row r="41" spans="3:4" x14ac:dyDescent="0.45">
      <c r="D41" s="72"/>
    </row>
    <row r="52" spans="4:4" x14ac:dyDescent="0.45">
      <c r="D52" s="73"/>
    </row>
    <row r="56" spans="4:4" ht="18" customHeight="1" x14ac:dyDescent="0.45">
      <c r="D56" s="72"/>
    </row>
    <row r="57" spans="4:4" x14ac:dyDescent="0.45">
      <c r="D57" s="72"/>
    </row>
    <row r="58" spans="4:4" x14ac:dyDescent="0.45">
      <c r="D58" s="72"/>
    </row>
    <row r="59" spans="4:4" x14ac:dyDescent="0.45">
      <c r="D59" s="72"/>
    </row>
    <row r="66" spans="4:11" ht="21.75" customHeight="1" x14ac:dyDescent="0.45"/>
    <row r="68" spans="4:11" x14ac:dyDescent="0.45">
      <c r="D68" s="73"/>
    </row>
    <row r="73" spans="4:11" ht="18" customHeight="1" x14ac:dyDescent="0.45">
      <c r="D73" s="72"/>
      <c r="K73" s="74"/>
    </row>
    <row r="74" spans="4:11" x14ac:dyDescent="0.45">
      <c r="D74" s="72"/>
    </row>
    <row r="75" spans="4:11" x14ac:dyDescent="0.45">
      <c r="D75" s="72"/>
    </row>
    <row r="90" s="52" customFormat="1" ht="18" customHeight="1" x14ac:dyDescent="0.45"/>
    <row r="107" s="52" customFormat="1" ht="18" customHeight="1" x14ac:dyDescent="0.45"/>
    <row r="119" spans="4:4" x14ac:dyDescent="0.45">
      <c r="D119" s="73"/>
    </row>
    <row r="124" spans="4:4" ht="18" customHeight="1" x14ac:dyDescent="0.45"/>
    <row r="136" spans="4:4" x14ac:dyDescent="0.45">
      <c r="D136" s="73"/>
    </row>
    <row r="141" spans="4:4" ht="18" customHeight="1" x14ac:dyDescent="0.45">
      <c r="D141" s="75"/>
    </row>
    <row r="142" spans="4:4" x14ac:dyDescent="0.45">
      <c r="D142" s="75"/>
    </row>
    <row r="143" spans="4:4" x14ac:dyDescent="0.45">
      <c r="D143" s="75"/>
    </row>
  </sheetData>
  <mergeCells count="4">
    <mergeCell ref="A6:C6"/>
    <mergeCell ref="A8:C8"/>
    <mergeCell ref="A22:C22"/>
    <mergeCell ref="B11:B21"/>
  </mergeCells>
  <hyperlinks>
    <hyperlink ref="C36" location="Contant!A1" display="Back to Table of Contents " xr:uid="{6BA16D1C-19C5-4A9F-B7B3-8931ECB6CDA4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5:K140"/>
  <sheetViews>
    <sheetView showGridLines="0" showRowColHeaders="0" view="pageBreakPreview" zoomScaleNormal="100" zoomScaleSheetLayoutView="100" workbookViewId="0">
      <selection activeCell="A34" sqref="A34"/>
    </sheetView>
  </sheetViews>
  <sheetFormatPr defaultColWidth="9" defaultRowHeight="19.5" x14ac:dyDescent="0.45"/>
  <cols>
    <col min="1" max="2" width="21.125" style="52" customWidth="1"/>
    <col min="3" max="3" width="30.75" style="52" customWidth="1"/>
    <col min="4" max="4" width="9" style="52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5" spans="1:11" x14ac:dyDescent="0.45">
      <c r="A5" s="112" t="s">
        <v>103</v>
      </c>
      <c r="B5" s="112"/>
      <c r="C5" s="112"/>
    </row>
    <row r="7" spans="1:11" x14ac:dyDescent="0.45">
      <c r="A7" s="53" t="s">
        <v>28</v>
      </c>
      <c r="B7" s="54" t="s">
        <v>29</v>
      </c>
      <c r="C7" s="87" t="s">
        <v>25</v>
      </c>
    </row>
    <row r="8" spans="1:11" ht="17.25" customHeight="1" x14ac:dyDescent="0.45">
      <c r="A8" s="56">
        <v>2010</v>
      </c>
      <c r="B8" s="113" t="s">
        <v>31</v>
      </c>
      <c r="C8" s="57">
        <v>3715.9</v>
      </c>
      <c r="K8" s="69"/>
    </row>
    <row r="9" spans="1:11" x14ac:dyDescent="0.45">
      <c r="A9" s="54">
        <v>2011</v>
      </c>
      <c r="B9" s="114"/>
      <c r="C9" s="58">
        <v>3352.13</v>
      </c>
      <c r="K9" s="69"/>
    </row>
    <row r="10" spans="1:11" x14ac:dyDescent="0.45">
      <c r="A10" s="54">
        <v>2012</v>
      </c>
      <c r="B10" s="114"/>
      <c r="C10" s="57">
        <v>3257.47</v>
      </c>
      <c r="K10" s="69"/>
    </row>
    <row r="11" spans="1:11" x14ac:dyDescent="0.45">
      <c r="A11" s="54">
        <v>2013</v>
      </c>
      <c r="B11" s="114"/>
      <c r="C11" s="58">
        <v>3417.41</v>
      </c>
    </row>
    <row r="12" spans="1:11" x14ac:dyDescent="0.45">
      <c r="A12" s="54">
        <v>2014</v>
      </c>
      <c r="B12" s="114"/>
      <c r="C12" s="57">
        <v>4666.54</v>
      </c>
    </row>
    <row r="13" spans="1:11" x14ac:dyDescent="0.45">
      <c r="A13" s="54">
        <v>2015</v>
      </c>
      <c r="B13" s="114"/>
      <c r="C13" s="58">
        <v>4751.8900000000003</v>
      </c>
    </row>
    <row r="14" spans="1:11" x14ac:dyDescent="0.45">
      <c r="A14" s="54">
        <v>2016</v>
      </c>
      <c r="B14" s="114"/>
      <c r="C14" s="57">
        <v>3123.97</v>
      </c>
    </row>
    <row r="15" spans="1:11" x14ac:dyDescent="0.45">
      <c r="A15" s="54">
        <v>2017</v>
      </c>
      <c r="B15" s="114"/>
      <c r="C15" s="58">
        <v>3322.59</v>
      </c>
    </row>
    <row r="16" spans="1:11" x14ac:dyDescent="0.45">
      <c r="A16" s="59">
        <v>2018</v>
      </c>
      <c r="B16" s="114"/>
      <c r="C16" s="57">
        <v>3383.3</v>
      </c>
    </row>
    <row r="17" spans="1:5" x14ac:dyDescent="0.45">
      <c r="A17" s="59">
        <v>2019</v>
      </c>
      <c r="B17" s="114"/>
      <c r="C17" s="58">
        <v>3371.22</v>
      </c>
    </row>
    <row r="18" spans="1:5" x14ac:dyDescent="0.45">
      <c r="A18" s="59">
        <v>2020</v>
      </c>
      <c r="B18" s="114"/>
      <c r="C18" s="57">
        <v>3158.57</v>
      </c>
    </row>
    <row r="19" spans="1:5" x14ac:dyDescent="0.45">
      <c r="A19" s="137" t="s">
        <v>32</v>
      </c>
      <c r="B19" s="137"/>
      <c r="C19" s="137"/>
      <c r="D19" s="10"/>
      <c r="E19" s="10"/>
    </row>
    <row r="20" spans="1:5" x14ac:dyDescent="0.45">
      <c r="D20" s="72"/>
    </row>
    <row r="21" spans="1:5" x14ac:dyDescent="0.45">
      <c r="D21" s="72"/>
    </row>
    <row r="27" spans="1:5" x14ac:dyDescent="0.45">
      <c r="D27" s="72"/>
    </row>
    <row r="28" spans="1:5" x14ac:dyDescent="0.45">
      <c r="D28" s="72"/>
    </row>
    <row r="31" spans="1:5" x14ac:dyDescent="0.45">
      <c r="D31" s="9"/>
    </row>
    <row r="33" spans="3:4" ht="22.5" customHeight="1" x14ac:dyDescent="0.45">
      <c r="C33" s="102" t="s">
        <v>34</v>
      </c>
    </row>
    <row r="36" spans="3:4" ht="18" customHeight="1" x14ac:dyDescent="0.45">
      <c r="D36" s="72"/>
    </row>
    <row r="37" spans="3:4" x14ac:dyDescent="0.45">
      <c r="D37" s="72"/>
    </row>
    <row r="38" spans="3:4" x14ac:dyDescent="0.45">
      <c r="D38" s="72"/>
    </row>
    <row r="49" spans="4:4" x14ac:dyDescent="0.45">
      <c r="D49" s="73"/>
    </row>
    <row r="53" spans="4:4" ht="18" customHeight="1" x14ac:dyDescent="0.45">
      <c r="D53" s="72"/>
    </row>
    <row r="54" spans="4:4" x14ac:dyDescent="0.45">
      <c r="D54" s="72"/>
    </row>
    <row r="55" spans="4:4" x14ac:dyDescent="0.45">
      <c r="D55" s="72"/>
    </row>
    <row r="56" spans="4:4" x14ac:dyDescent="0.45">
      <c r="D56" s="72"/>
    </row>
    <row r="63" spans="4:4" ht="21.75" customHeight="1" x14ac:dyDescent="0.45"/>
    <row r="65" spans="4:11" x14ac:dyDescent="0.45">
      <c r="D65" s="73"/>
    </row>
    <row r="70" spans="4:11" ht="18" customHeight="1" x14ac:dyDescent="0.45">
      <c r="D70" s="72"/>
      <c r="K70" s="74"/>
    </row>
    <row r="71" spans="4:11" x14ac:dyDescent="0.45">
      <c r="D71" s="72"/>
    </row>
    <row r="72" spans="4:11" x14ac:dyDescent="0.45">
      <c r="D72" s="72"/>
    </row>
    <row r="87" s="52" customFormat="1" ht="18" customHeight="1" x14ac:dyDescent="0.45"/>
    <row r="104" s="52" customFormat="1" ht="18" customHeight="1" x14ac:dyDescent="0.45"/>
    <row r="116" spans="4:4" x14ac:dyDescent="0.45">
      <c r="D116" s="73"/>
    </row>
    <row r="121" spans="4:4" ht="18" customHeight="1" x14ac:dyDescent="0.45"/>
    <row r="133" spans="4:4" x14ac:dyDescent="0.45">
      <c r="D133" s="73"/>
    </row>
    <row r="138" spans="4:4" ht="18" customHeight="1" x14ac:dyDescent="0.45">
      <c r="D138" s="75"/>
    </row>
    <row r="139" spans="4:4" x14ac:dyDescent="0.45">
      <c r="D139" s="75"/>
    </row>
    <row r="140" spans="4:4" x14ac:dyDescent="0.45">
      <c r="D140" s="75"/>
    </row>
  </sheetData>
  <mergeCells count="3">
    <mergeCell ref="A5:C5"/>
    <mergeCell ref="A19:C19"/>
    <mergeCell ref="B8:B18"/>
  </mergeCells>
  <hyperlinks>
    <hyperlink ref="C33" location="Contant!A1" display="Back to Table of Contents " xr:uid="{0C7DE044-1CB2-4BE0-8513-1F25C07C6B29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6:K143"/>
  <sheetViews>
    <sheetView showGridLines="0" showRowColHeaders="0" view="pageBreakPreview" zoomScaleNormal="100" zoomScaleSheetLayoutView="100" workbookViewId="0">
      <selection activeCell="K31" sqref="K31"/>
    </sheetView>
  </sheetViews>
  <sheetFormatPr defaultColWidth="9" defaultRowHeight="19.5" x14ac:dyDescent="0.45"/>
  <cols>
    <col min="1" max="2" width="21.125" style="52" customWidth="1"/>
    <col min="3" max="3" width="30.75" style="52" customWidth="1"/>
    <col min="4" max="4" width="9" style="52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104</v>
      </c>
      <c r="B8" s="112"/>
      <c r="C8" s="112"/>
    </row>
    <row r="10" spans="1:11" x14ac:dyDescent="0.45">
      <c r="A10" s="53" t="s">
        <v>28</v>
      </c>
      <c r="B10" s="54" t="s">
        <v>29</v>
      </c>
      <c r="C10" s="87" t="s">
        <v>26</v>
      </c>
    </row>
    <row r="11" spans="1:11" ht="17.25" customHeight="1" x14ac:dyDescent="0.45">
      <c r="A11" s="56">
        <v>2010</v>
      </c>
      <c r="B11" s="113" t="s">
        <v>31</v>
      </c>
      <c r="C11" s="57">
        <v>253.34</v>
      </c>
      <c r="K11" s="69"/>
    </row>
    <row r="12" spans="1:11" x14ac:dyDescent="0.45">
      <c r="A12" s="54">
        <v>2011</v>
      </c>
      <c r="B12" s="114"/>
      <c r="C12" s="58">
        <v>236.81</v>
      </c>
      <c r="K12" s="69"/>
    </row>
    <row r="13" spans="1:11" x14ac:dyDescent="0.45">
      <c r="A13" s="54">
        <v>2012</v>
      </c>
      <c r="B13" s="114"/>
      <c r="C13" s="57">
        <v>215.04</v>
      </c>
      <c r="K13" s="69"/>
    </row>
    <row r="14" spans="1:11" x14ac:dyDescent="0.45">
      <c r="A14" s="54">
        <v>2013</v>
      </c>
      <c r="B14" s="114"/>
      <c r="C14" s="58">
        <v>213.02</v>
      </c>
    </row>
    <row r="15" spans="1:11" x14ac:dyDescent="0.45">
      <c r="A15" s="54">
        <v>2014</v>
      </c>
      <c r="B15" s="114"/>
      <c r="C15" s="57">
        <v>257.91000000000003</v>
      </c>
    </row>
    <row r="16" spans="1:11" x14ac:dyDescent="0.45">
      <c r="A16" s="54">
        <v>2015</v>
      </c>
      <c r="B16" s="114"/>
      <c r="C16" s="58">
        <v>225.39</v>
      </c>
    </row>
    <row r="17" spans="1:5" x14ac:dyDescent="0.45">
      <c r="A17" s="54">
        <v>2016</v>
      </c>
      <c r="B17" s="114"/>
      <c r="C17" s="57">
        <v>199.05</v>
      </c>
    </row>
    <row r="18" spans="1:5" x14ac:dyDescent="0.45">
      <c r="A18" s="54">
        <v>2017</v>
      </c>
      <c r="B18" s="114"/>
      <c r="C18" s="58">
        <v>179.69</v>
      </c>
    </row>
    <row r="19" spans="1:5" x14ac:dyDescent="0.45">
      <c r="A19" s="59">
        <v>2018</v>
      </c>
      <c r="B19" s="114"/>
      <c r="C19" s="57">
        <v>202.81</v>
      </c>
    </row>
    <row r="20" spans="1:5" x14ac:dyDescent="0.45">
      <c r="A20" s="59">
        <v>2019</v>
      </c>
      <c r="B20" s="114"/>
      <c r="C20" s="58">
        <v>3702.72</v>
      </c>
    </row>
    <row r="21" spans="1:5" x14ac:dyDescent="0.45">
      <c r="A21" s="59">
        <v>2020</v>
      </c>
      <c r="B21" s="114"/>
      <c r="C21" s="57">
        <v>3295.62</v>
      </c>
    </row>
    <row r="22" spans="1:5" x14ac:dyDescent="0.45">
      <c r="A22" s="137" t="s">
        <v>32</v>
      </c>
      <c r="B22" s="137"/>
      <c r="C22" s="137"/>
      <c r="D22" s="10"/>
      <c r="E22" s="10"/>
    </row>
    <row r="23" spans="1:5" x14ac:dyDescent="0.45">
      <c r="D23" s="72"/>
    </row>
    <row r="24" spans="1:5" x14ac:dyDescent="0.45">
      <c r="D24" s="72"/>
    </row>
    <row r="30" spans="1:5" x14ac:dyDescent="0.45">
      <c r="D30" s="72"/>
    </row>
    <row r="31" spans="1:5" x14ac:dyDescent="0.45">
      <c r="D31" s="72"/>
    </row>
    <row r="34" spans="3:4" x14ac:dyDescent="0.45">
      <c r="D34" s="9"/>
    </row>
    <row r="36" spans="3:4" ht="22.5" customHeight="1" x14ac:dyDescent="0.45">
      <c r="C36" s="102" t="s">
        <v>34</v>
      </c>
    </row>
    <row r="39" spans="3:4" ht="18" customHeight="1" x14ac:dyDescent="0.45">
      <c r="D39" s="72"/>
    </row>
    <row r="40" spans="3:4" x14ac:dyDescent="0.45">
      <c r="D40" s="72"/>
    </row>
    <row r="41" spans="3:4" x14ac:dyDescent="0.45">
      <c r="D41" s="72"/>
    </row>
    <row r="52" spans="4:4" x14ac:dyDescent="0.45">
      <c r="D52" s="73"/>
    </row>
    <row r="56" spans="4:4" ht="18" customHeight="1" x14ac:dyDescent="0.45">
      <c r="D56" s="72"/>
    </row>
    <row r="57" spans="4:4" x14ac:dyDescent="0.45">
      <c r="D57" s="72"/>
    </row>
    <row r="58" spans="4:4" x14ac:dyDescent="0.45">
      <c r="D58" s="72"/>
    </row>
    <row r="59" spans="4:4" x14ac:dyDescent="0.45">
      <c r="D59" s="72"/>
    </row>
    <row r="66" spans="4:11" ht="21.75" customHeight="1" x14ac:dyDescent="0.45"/>
    <row r="68" spans="4:11" x14ac:dyDescent="0.45">
      <c r="D68" s="73"/>
    </row>
    <row r="73" spans="4:11" ht="18" customHeight="1" x14ac:dyDescent="0.45">
      <c r="D73" s="72"/>
      <c r="K73" s="74"/>
    </row>
    <row r="74" spans="4:11" x14ac:dyDescent="0.45">
      <c r="D74" s="72"/>
    </row>
    <row r="75" spans="4:11" x14ac:dyDescent="0.45">
      <c r="D75" s="72"/>
    </row>
    <row r="90" s="52" customFormat="1" ht="18" customHeight="1" x14ac:dyDescent="0.45"/>
    <row r="107" s="52" customFormat="1" ht="18" customHeight="1" x14ac:dyDescent="0.45"/>
    <row r="119" spans="4:4" x14ac:dyDescent="0.45">
      <c r="D119" s="73"/>
    </row>
    <row r="124" spans="4:4" ht="18" customHeight="1" x14ac:dyDescent="0.45"/>
    <row r="136" spans="4:4" x14ac:dyDescent="0.45">
      <c r="D136" s="73"/>
    </row>
    <row r="141" spans="4:4" ht="18" customHeight="1" x14ac:dyDescent="0.45">
      <c r="D141" s="75"/>
    </row>
    <row r="142" spans="4:4" x14ac:dyDescent="0.45">
      <c r="D142" s="75"/>
    </row>
    <row r="143" spans="4:4" x14ac:dyDescent="0.45">
      <c r="D143" s="75"/>
    </row>
  </sheetData>
  <mergeCells count="4">
    <mergeCell ref="A6:C6"/>
    <mergeCell ref="A8:C8"/>
    <mergeCell ref="A22:C22"/>
    <mergeCell ref="B11:B21"/>
  </mergeCells>
  <hyperlinks>
    <hyperlink ref="C36" location="Contant!A1" display="Back to Table of Contents " xr:uid="{66035E9F-6214-4A75-BD35-E297778D5EEA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5"/>
  <sheetViews>
    <sheetView showGridLines="0" showRowColHeaders="0" view="pageBreakPreview" zoomScaleNormal="100" zoomScaleSheetLayoutView="100" workbookViewId="0">
      <selection activeCell="A39" sqref="A39"/>
    </sheetView>
  </sheetViews>
  <sheetFormatPr defaultColWidth="9" defaultRowHeight="14.25" x14ac:dyDescent="0.2"/>
  <cols>
    <col min="1" max="2" width="21.125" style="2" customWidth="1"/>
    <col min="3" max="3" width="33.625" style="2" customWidth="1"/>
    <col min="4" max="4" width="17.75" style="2" bestFit="1" customWidth="1"/>
    <col min="5" max="5" width="10.25" style="2" bestFit="1" customWidth="1"/>
    <col min="6" max="10" width="9" style="2"/>
    <col min="11" max="11" width="15.125" style="2" bestFit="1" customWidth="1"/>
    <col min="12" max="16384" width="9" style="2"/>
  </cols>
  <sheetData>
    <row r="1" spans="1:11" ht="15" x14ac:dyDescent="0.25">
      <c r="A1" s="24"/>
      <c r="B1" s="24"/>
      <c r="C1" s="24"/>
    </row>
    <row r="2" spans="1:11" ht="15" x14ac:dyDescent="0.25">
      <c r="A2" s="24"/>
      <c r="B2" s="24"/>
      <c r="C2" s="24"/>
    </row>
    <row r="3" spans="1:11" ht="15" x14ac:dyDescent="0.25">
      <c r="A3" s="24"/>
      <c r="B3" s="24"/>
      <c r="C3" s="24"/>
    </row>
    <row r="4" spans="1:11" ht="15" x14ac:dyDescent="0.25">
      <c r="A4" s="24"/>
      <c r="B4" s="24"/>
      <c r="C4" s="24"/>
    </row>
    <row r="5" spans="1:11" ht="15" x14ac:dyDescent="0.25">
      <c r="A5" s="24"/>
      <c r="B5" s="24"/>
      <c r="C5" s="24"/>
    </row>
    <row r="6" spans="1:11" ht="19.5" x14ac:dyDescent="0.45">
      <c r="A6" s="111"/>
      <c r="B6" s="111"/>
      <c r="C6" s="111"/>
      <c r="D6" s="7"/>
      <c r="E6" s="1"/>
    </row>
    <row r="7" spans="1:11" ht="15" x14ac:dyDescent="0.25">
      <c r="A7" s="24"/>
      <c r="B7" s="24"/>
      <c r="C7" s="24"/>
    </row>
    <row r="8" spans="1:11" ht="17.25" x14ac:dyDescent="0.2">
      <c r="A8" s="112" t="s">
        <v>78</v>
      </c>
      <c r="B8" s="112"/>
      <c r="C8" s="112"/>
    </row>
    <row r="9" spans="1:11" ht="19.5" x14ac:dyDescent="0.45">
      <c r="A9" s="52"/>
      <c r="B9" s="52"/>
      <c r="C9" s="52"/>
    </row>
    <row r="10" spans="1:11" ht="17.25" x14ac:dyDescent="0.2">
      <c r="A10" s="53" t="s">
        <v>28</v>
      </c>
      <c r="B10" s="54" t="s">
        <v>29</v>
      </c>
      <c r="C10" s="55" t="s">
        <v>4</v>
      </c>
    </row>
    <row r="11" spans="1:11" ht="17.25" customHeight="1" x14ac:dyDescent="0.2">
      <c r="A11" s="56">
        <v>2010</v>
      </c>
      <c r="B11" s="113" t="s">
        <v>31</v>
      </c>
      <c r="C11" s="57">
        <v>36693659.520000003</v>
      </c>
      <c r="K11" s="8"/>
    </row>
    <row r="12" spans="1:11" ht="17.25" x14ac:dyDescent="0.2">
      <c r="A12" s="54">
        <v>2011</v>
      </c>
      <c r="B12" s="114"/>
      <c r="C12" s="58">
        <v>36817675.200000003</v>
      </c>
      <c r="K12" s="8"/>
    </row>
    <row r="13" spans="1:11" ht="17.25" x14ac:dyDescent="0.2">
      <c r="A13" s="54">
        <v>2012</v>
      </c>
      <c r="B13" s="114"/>
      <c r="C13" s="57">
        <v>36879128.159999996</v>
      </c>
      <c r="K13" s="8"/>
    </row>
    <row r="14" spans="1:11" ht="17.25" x14ac:dyDescent="0.2">
      <c r="A14" s="54">
        <v>2013</v>
      </c>
      <c r="B14" s="114"/>
      <c r="C14" s="58">
        <v>36870388.799999997</v>
      </c>
    </row>
    <row r="15" spans="1:11" ht="17.25" x14ac:dyDescent="0.2">
      <c r="A15" s="54">
        <v>2014</v>
      </c>
      <c r="B15" s="114"/>
      <c r="C15" s="57">
        <v>36979977.600000001</v>
      </c>
    </row>
    <row r="16" spans="1:11" ht="17.25" x14ac:dyDescent="0.2">
      <c r="A16" s="54">
        <v>2015</v>
      </c>
      <c r="B16" s="114"/>
      <c r="C16" s="58">
        <v>36962637.600000001</v>
      </c>
    </row>
    <row r="17" spans="1:4" ht="17.25" x14ac:dyDescent="0.2">
      <c r="A17" s="54">
        <v>2016</v>
      </c>
      <c r="B17" s="114"/>
      <c r="C17" s="57">
        <v>36928373.759999998</v>
      </c>
    </row>
    <row r="18" spans="1:4" ht="17.25" x14ac:dyDescent="0.2">
      <c r="A18" s="54">
        <v>2017</v>
      </c>
      <c r="B18" s="114"/>
      <c r="C18" s="58">
        <v>36935587.200000003</v>
      </c>
    </row>
    <row r="19" spans="1:4" ht="17.25" x14ac:dyDescent="0.2">
      <c r="A19" s="59">
        <v>2018</v>
      </c>
      <c r="B19" s="114"/>
      <c r="C19" s="57">
        <v>37041846.719999999</v>
      </c>
    </row>
    <row r="20" spans="1:4" ht="17.25" x14ac:dyDescent="0.2">
      <c r="A20" s="59">
        <v>2019</v>
      </c>
      <c r="B20" s="114"/>
      <c r="C20" s="58">
        <v>37048366.560000002</v>
      </c>
    </row>
    <row r="21" spans="1:4" ht="17.25" x14ac:dyDescent="0.2">
      <c r="A21" s="59">
        <v>2020</v>
      </c>
      <c r="B21" s="114"/>
      <c r="C21" s="57">
        <v>37049615.039999999</v>
      </c>
      <c r="D21" s="21"/>
    </row>
    <row r="22" spans="1:4" ht="17.25" x14ac:dyDescent="0.4">
      <c r="A22" s="105" t="s">
        <v>32</v>
      </c>
      <c r="B22" s="105"/>
      <c r="C22" s="105"/>
    </row>
    <row r="23" spans="1:4" ht="17.25" customHeight="1" x14ac:dyDescent="0.45">
      <c r="A23" s="52"/>
      <c r="B23" s="52"/>
      <c r="C23" s="52"/>
      <c r="D23" s="5"/>
    </row>
    <row r="24" spans="1:4" ht="18" customHeight="1" x14ac:dyDescent="0.45">
      <c r="A24" s="52"/>
      <c r="B24" s="52"/>
      <c r="C24" s="52"/>
      <c r="D24" s="5"/>
    </row>
    <row r="25" spans="1:4" ht="19.5" x14ac:dyDescent="0.45">
      <c r="A25" s="52"/>
      <c r="B25" s="52"/>
      <c r="C25" s="52"/>
      <c r="D25" s="5"/>
    </row>
    <row r="26" spans="1:4" ht="19.5" x14ac:dyDescent="0.45">
      <c r="A26" s="52"/>
      <c r="B26" s="52"/>
      <c r="C26" s="52"/>
      <c r="D26" s="5"/>
    </row>
    <row r="27" spans="1:4" ht="19.5" x14ac:dyDescent="0.45">
      <c r="A27" s="52"/>
      <c r="B27" s="52"/>
      <c r="C27" s="52"/>
    </row>
    <row r="28" spans="1:4" ht="19.5" x14ac:dyDescent="0.45">
      <c r="A28" s="52"/>
      <c r="B28" s="52"/>
      <c r="C28" s="52"/>
    </row>
    <row r="29" spans="1:4" ht="19.5" x14ac:dyDescent="0.45">
      <c r="A29" s="52"/>
      <c r="B29" s="52"/>
      <c r="C29" s="52"/>
    </row>
    <row r="30" spans="1:4" ht="19.5" x14ac:dyDescent="0.45">
      <c r="A30" s="52"/>
      <c r="B30" s="52"/>
      <c r="C30" s="52"/>
    </row>
    <row r="31" spans="1:4" ht="19.5" x14ac:dyDescent="0.45">
      <c r="A31" s="52"/>
      <c r="B31" s="52"/>
      <c r="C31" s="52"/>
    </row>
    <row r="32" spans="1:4" ht="19.5" x14ac:dyDescent="0.45">
      <c r="A32" s="52"/>
      <c r="B32" s="52"/>
      <c r="C32" s="52"/>
      <c r="D32" s="5"/>
    </row>
    <row r="33" spans="1:4" ht="19.5" x14ac:dyDescent="0.45">
      <c r="A33" s="52"/>
      <c r="B33" s="52"/>
      <c r="C33" s="52"/>
      <c r="D33" s="5"/>
    </row>
    <row r="34" spans="1:4" ht="19.5" x14ac:dyDescent="0.45">
      <c r="A34" s="52"/>
      <c r="B34" s="52"/>
      <c r="C34" s="52"/>
    </row>
    <row r="35" spans="1:4" ht="19.5" x14ac:dyDescent="0.45">
      <c r="A35" s="52"/>
      <c r="B35" s="52"/>
      <c r="C35" s="52"/>
    </row>
    <row r="36" spans="1:4" ht="19.5" x14ac:dyDescent="0.45">
      <c r="A36" s="52"/>
      <c r="B36" s="52"/>
      <c r="C36" s="52"/>
      <c r="D36" s="9"/>
    </row>
    <row r="37" spans="1:4" ht="19.5" x14ac:dyDescent="0.45">
      <c r="A37" s="52"/>
      <c r="B37" s="52"/>
      <c r="C37" s="52"/>
    </row>
    <row r="38" spans="1:4" ht="21.75" customHeight="1" x14ac:dyDescent="0.45">
      <c r="B38" s="52"/>
      <c r="C38" s="102" t="s">
        <v>34</v>
      </c>
    </row>
    <row r="41" spans="1:4" ht="18" customHeight="1" x14ac:dyDescent="0.2">
      <c r="D41" s="5"/>
    </row>
    <row r="42" spans="1:4" x14ac:dyDescent="0.2">
      <c r="D42" s="5"/>
    </row>
    <row r="43" spans="1:4" x14ac:dyDescent="0.2">
      <c r="D43" s="5"/>
    </row>
    <row r="54" spans="4:4" x14ac:dyDescent="0.2">
      <c r="D54" s="3"/>
    </row>
    <row r="58" spans="4:4" ht="18" customHeight="1" x14ac:dyDescent="0.2">
      <c r="D58" s="5"/>
    </row>
    <row r="59" spans="4:4" x14ac:dyDescent="0.2">
      <c r="D59" s="5"/>
    </row>
    <row r="60" spans="4:4" x14ac:dyDescent="0.2">
      <c r="D60" s="5"/>
    </row>
    <row r="61" spans="4:4" x14ac:dyDescent="0.2">
      <c r="D61" s="5"/>
    </row>
    <row r="68" spans="4:11" ht="21.75" customHeight="1" x14ac:dyDescent="0.2"/>
    <row r="70" spans="4:11" x14ac:dyDescent="0.2">
      <c r="D70" s="3"/>
    </row>
    <row r="75" spans="4:11" ht="18" customHeight="1" x14ac:dyDescent="0.2">
      <c r="D75" s="5"/>
      <c r="K75" s="4"/>
    </row>
    <row r="76" spans="4:11" x14ac:dyDescent="0.2">
      <c r="D76" s="5"/>
    </row>
    <row r="77" spans="4:11" x14ac:dyDescent="0.2">
      <c r="D77" s="5"/>
    </row>
    <row r="92" ht="18" customHeight="1" x14ac:dyDescent="0.2"/>
    <row r="109" ht="18" customHeight="1" x14ac:dyDescent="0.2"/>
    <row r="121" spans="4:4" x14ac:dyDescent="0.2">
      <c r="D121" s="3"/>
    </row>
    <row r="126" spans="4:4" ht="18" customHeight="1" x14ac:dyDescent="0.2"/>
    <row r="138" spans="4:4" x14ac:dyDescent="0.2">
      <c r="D138" s="3"/>
    </row>
    <row r="143" spans="4:4" ht="18" customHeight="1" x14ac:dyDescent="0.2">
      <c r="D143" s="6"/>
    </row>
    <row r="144" spans="4:4" x14ac:dyDescent="0.2">
      <c r="D144" s="6"/>
    </row>
    <row r="145" spans="4:4" x14ac:dyDescent="0.2">
      <c r="D145" s="6"/>
    </row>
  </sheetData>
  <mergeCells count="4">
    <mergeCell ref="A22:C22"/>
    <mergeCell ref="A6:C6"/>
    <mergeCell ref="A8:C8"/>
    <mergeCell ref="B11:B21"/>
  </mergeCells>
  <hyperlinks>
    <hyperlink ref="C38" location="Contant!A1" display="Back to Table of Contents " xr:uid="{DAC43647-5369-4C1C-B207-9C8F412A1071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998"/>
  <sheetViews>
    <sheetView showGridLines="0" showRowColHeaders="0" view="pageBreakPreview" zoomScaleNormal="100" zoomScaleSheetLayoutView="100" workbookViewId="0">
      <selection activeCell="A21" sqref="A21:D21"/>
    </sheetView>
  </sheetViews>
  <sheetFormatPr defaultColWidth="12.625" defaultRowHeight="15" customHeight="1" x14ac:dyDescent="0.45"/>
  <cols>
    <col min="1" max="1" width="11.125" style="11" customWidth="1"/>
    <col min="2" max="4" width="34.75" style="11" customWidth="1"/>
    <col min="5" max="26" width="7.375" style="11" customWidth="1"/>
    <col min="27" max="16384" width="12.625" style="11"/>
  </cols>
  <sheetData>
    <row r="1" spans="1:4" ht="18" customHeight="1" x14ac:dyDescent="0.45"/>
    <row r="2" spans="1:4" ht="18" customHeight="1" x14ac:dyDescent="0.45"/>
    <row r="3" spans="1:4" ht="18" customHeight="1" x14ac:dyDescent="0.45"/>
    <row r="4" spans="1:4" ht="18" customHeight="1" x14ac:dyDescent="0.45"/>
    <row r="5" spans="1:4" ht="18" customHeight="1" x14ac:dyDescent="0.45">
      <c r="A5" s="112" t="s">
        <v>116</v>
      </c>
      <c r="B5" s="112"/>
      <c r="C5" s="112"/>
      <c r="D5" s="112"/>
    </row>
    <row r="6" spans="1:4" ht="18" customHeight="1" x14ac:dyDescent="0.45">
      <c r="A6" s="141"/>
      <c r="B6" s="142"/>
      <c r="C6" s="142"/>
      <c r="D6" s="142"/>
    </row>
    <row r="7" spans="1:4" ht="45" customHeight="1" x14ac:dyDescent="0.45">
      <c r="A7" s="143" t="s">
        <v>28</v>
      </c>
      <c r="B7" s="88" t="s">
        <v>63</v>
      </c>
      <c r="C7" s="88" t="s">
        <v>64</v>
      </c>
      <c r="D7" s="88" t="s">
        <v>117</v>
      </c>
    </row>
    <row r="8" spans="1:4" ht="16.5" customHeight="1" x14ac:dyDescent="0.45">
      <c r="A8" s="144"/>
      <c r="B8" s="146" t="s">
        <v>29</v>
      </c>
      <c r="C8" s="147"/>
      <c r="D8" s="147"/>
    </row>
    <row r="9" spans="1:4" ht="18.75" customHeight="1" x14ac:dyDescent="0.45">
      <c r="A9" s="145"/>
      <c r="B9" s="89" t="s">
        <v>31</v>
      </c>
      <c r="C9" s="90" t="s">
        <v>40</v>
      </c>
      <c r="D9" s="90" t="s">
        <v>65</v>
      </c>
    </row>
    <row r="10" spans="1:4" ht="18" customHeight="1" x14ac:dyDescent="0.45">
      <c r="A10" s="91">
        <v>2010</v>
      </c>
      <c r="B10" s="92">
        <v>1301.9000000000001</v>
      </c>
      <c r="C10" s="92">
        <v>27410508</v>
      </c>
      <c r="D10" s="96">
        <v>80.489999999999995</v>
      </c>
    </row>
    <row r="11" spans="1:4" ht="18" customHeight="1" x14ac:dyDescent="0.45">
      <c r="A11" s="91">
        <v>2011</v>
      </c>
      <c r="B11" s="93">
        <v>1773.48</v>
      </c>
      <c r="C11" s="93">
        <v>28173195</v>
      </c>
      <c r="D11" s="95">
        <v>106.68</v>
      </c>
    </row>
    <row r="12" spans="1:4" ht="18" customHeight="1" x14ac:dyDescent="0.45">
      <c r="A12" s="91">
        <v>2012</v>
      </c>
      <c r="B12" s="92">
        <v>1586.17</v>
      </c>
      <c r="C12" s="92">
        <v>28896840</v>
      </c>
      <c r="D12" s="96">
        <v>93.02</v>
      </c>
    </row>
    <row r="13" spans="1:4" ht="18" customHeight="1" x14ac:dyDescent="0.45">
      <c r="A13" s="91">
        <v>2013</v>
      </c>
      <c r="B13" s="93">
        <v>1479.42</v>
      </c>
      <c r="C13" s="93">
        <v>29613064</v>
      </c>
      <c r="D13" s="95">
        <v>84.66</v>
      </c>
    </row>
    <row r="14" spans="1:4" ht="18" customHeight="1" x14ac:dyDescent="0.45">
      <c r="A14" s="91">
        <v>2014</v>
      </c>
      <c r="B14" s="92">
        <v>1472.54</v>
      </c>
      <c r="C14" s="92">
        <v>30339795</v>
      </c>
      <c r="D14" s="96">
        <v>82.25</v>
      </c>
    </row>
    <row r="15" spans="1:4" ht="18" customHeight="1" x14ac:dyDescent="0.45">
      <c r="A15" s="91">
        <v>2015</v>
      </c>
      <c r="B15" s="93">
        <v>1563.58</v>
      </c>
      <c r="C15" s="93">
        <v>31062069</v>
      </c>
      <c r="D15" s="95">
        <v>85.31</v>
      </c>
    </row>
    <row r="16" spans="1:4" ht="18" customHeight="1" x14ac:dyDescent="0.45">
      <c r="A16" s="91">
        <v>2016</v>
      </c>
      <c r="B16" s="92">
        <v>1742.94</v>
      </c>
      <c r="C16" s="92">
        <v>31787580</v>
      </c>
      <c r="D16" s="96">
        <v>92.92</v>
      </c>
    </row>
    <row r="17" spans="1:4" ht="18" customHeight="1" x14ac:dyDescent="0.45">
      <c r="A17" s="91">
        <v>2017</v>
      </c>
      <c r="B17" s="93">
        <v>1672.65</v>
      </c>
      <c r="C17" s="93">
        <v>32612846</v>
      </c>
      <c r="D17" s="95">
        <v>86.92</v>
      </c>
    </row>
    <row r="18" spans="1:4" ht="18" customHeight="1" x14ac:dyDescent="0.45">
      <c r="A18" s="91">
        <v>2018</v>
      </c>
      <c r="B18" s="92">
        <v>1661.89</v>
      </c>
      <c r="C18" s="92">
        <v>33413660</v>
      </c>
      <c r="D18" s="96">
        <v>84.29</v>
      </c>
    </row>
    <row r="19" spans="1:4" ht="18" customHeight="1" x14ac:dyDescent="0.45">
      <c r="A19" s="94">
        <v>2019</v>
      </c>
      <c r="B19" s="93">
        <v>1619.91</v>
      </c>
      <c r="C19" s="93">
        <v>34218169</v>
      </c>
      <c r="D19" s="95">
        <v>80.23</v>
      </c>
    </row>
    <row r="20" spans="1:4" ht="18" customHeight="1" x14ac:dyDescent="0.45">
      <c r="A20" s="94">
        <v>2020</v>
      </c>
      <c r="B20" s="92">
        <v>1646.28</v>
      </c>
      <c r="C20" s="92">
        <v>35013414</v>
      </c>
      <c r="D20" s="96">
        <v>79.680000000000007</v>
      </c>
    </row>
    <row r="21" spans="1:4" ht="14.25" customHeight="1" x14ac:dyDescent="0.45">
      <c r="A21" s="148" t="s">
        <v>66</v>
      </c>
      <c r="B21" s="125"/>
      <c r="C21" s="125"/>
      <c r="D21" s="125"/>
    </row>
    <row r="22" spans="1:4" ht="14.25" customHeight="1" x14ac:dyDescent="0.45">
      <c r="A22" s="14"/>
      <c r="B22" s="35"/>
      <c r="C22" s="35"/>
      <c r="D22" s="35"/>
    </row>
    <row r="23" spans="1:4" ht="14.25" customHeight="1" x14ac:dyDescent="0.45">
      <c r="A23" s="139"/>
      <c r="B23" s="140"/>
      <c r="C23" s="140"/>
      <c r="D23" s="140"/>
    </row>
    <row r="24" spans="1:4" ht="14.25" customHeight="1" x14ac:dyDescent="0.45"/>
    <row r="25" spans="1:4" ht="14.25" customHeight="1" x14ac:dyDescent="0.45"/>
    <row r="26" spans="1:4" ht="14.25" customHeight="1" x14ac:dyDescent="0.45"/>
    <row r="27" spans="1:4" ht="14.25" customHeight="1" x14ac:dyDescent="0.45"/>
    <row r="28" spans="1:4" ht="14.25" customHeight="1" x14ac:dyDescent="0.45"/>
    <row r="29" spans="1:4" ht="14.25" customHeight="1" x14ac:dyDescent="0.45"/>
    <row r="30" spans="1:4" ht="14.25" customHeight="1" x14ac:dyDescent="0.45"/>
    <row r="31" spans="1:4" ht="14.25" customHeight="1" x14ac:dyDescent="0.45"/>
    <row r="32" spans="1:4" ht="14.25" customHeight="1" x14ac:dyDescent="0.45"/>
    <row r="33" spans="4:4" ht="14.25" customHeight="1" x14ac:dyDescent="0.45"/>
    <row r="34" spans="4:4" ht="14.25" customHeight="1" x14ac:dyDescent="0.45"/>
    <row r="35" spans="4:4" ht="14.25" customHeight="1" x14ac:dyDescent="0.45"/>
    <row r="36" spans="4:4" ht="14.25" customHeight="1" x14ac:dyDescent="0.45"/>
    <row r="37" spans="4:4" ht="14.25" customHeight="1" x14ac:dyDescent="0.45"/>
    <row r="38" spans="4:4" ht="14.25" customHeight="1" x14ac:dyDescent="0.45">
      <c r="D38" s="102" t="s">
        <v>34</v>
      </c>
    </row>
    <row r="39" spans="4:4" ht="14.25" customHeight="1" x14ac:dyDescent="0.45"/>
    <row r="40" spans="4:4" ht="14.25" customHeight="1" x14ac:dyDescent="0.45"/>
    <row r="41" spans="4:4" ht="14.25" customHeight="1" x14ac:dyDescent="0.45"/>
    <row r="42" spans="4:4" ht="14.25" customHeight="1" x14ac:dyDescent="0.45"/>
    <row r="43" spans="4:4" ht="14.25" customHeight="1" x14ac:dyDescent="0.45"/>
    <row r="44" spans="4:4" ht="14.25" customHeight="1" x14ac:dyDescent="0.45"/>
    <row r="45" spans="4:4" ht="14.25" customHeight="1" x14ac:dyDescent="0.45"/>
    <row r="46" spans="4:4" ht="14.25" customHeight="1" x14ac:dyDescent="0.45"/>
    <row r="47" spans="4:4" ht="14.25" customHeight="1" x14ac:dyDescent="0.45"/>
    <row r="48" spans="4:4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</sheetData>
  <mergeCells count="6">
    <mergeCell ref="A23:D23"/>
    <mergeCell ref="A5:D5"/>
    <mergeCell ref="A6:D6"/>
    <mergeCell ref="A7:A9"/>
    <mergeCell ref="B8:D8"/>
    <mergeCell ref="A21:D21"/>
  </mergeCells>
  <hyperlinks>
    <hyperlink ref="D38" location="Contant!A1" display="Back to Table of Contents " xr:uid="{8BE058F9-E17B-48ED-99ED-F317AC53966B}"/>
  </hyperlinks>
  <pageMargins left="0.7" right="0.7" top="0.75" bottom="0.75" header="0" footer="0"/>
  <pageSetup paperSize="9" scale="65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997"/>
  <sheetViews>
    <sheetView showGridLines="0" showRowColHeaders="0" view="pageBreakPreview" zoomScaleNormal="100" zoomScaleSheetLayoutView="100" workbookViewId="0">
      <selection activeCell="A38" sqref="A38"/>
    </sheetView>
  </sheetViews>
  <sheetFormatPr defaultColWidth="12.625" defaultRowHeight="15" customHeight="1" x14ac:dyDescent="0.45"/>
  <cols>
    <col min="1" max="1" width="11.125" style="11" customWidth="1"/>
    <col min="2" max="4" width="30.125" style="11" customWidth="1"/>
    <col min="5" max="5" width="7.375" style="11" customWidth="1"/>
    <col min="6" max="6" width="10.375" style="11" customWidth="1"/>
    <col min="7" max="26" width="7.375" style="11" customWidth="1"/>
    <col min="27" max="16384" width="12.625" style="11"/>
  </cols>
  <sheetData>
    <row r="1" spans="1:6" ht="18" customHeight="1" x14ac:dyDescent="0.45"/>
    <row r="2" spans="1:6" ht="18" customHeight="1" x14ac:dyDescent="0.45"/>
    <row r="3" spans="1:6" ht="18" customHeight="1" x14ac:dyDescent="0.45"/>
    <row r="4" spans="1:6" ht="18" customHeight="1" x14ac:dyDescent="0.45"/>
    <row r="5" spans="1:6" ht="18" customHeight="1" x14ac:dyDescent="0.45">
      <c r="A5" s="112" t="s">
        <v>105</v>
      </c>
      <c r="B5" s="112"/>
      <c r="C5" s="112"/>
      <c r="D5" s="112"/>
    </row>
    <row r="6" spans="1:6" ht="18" customHeight="1" x14ac:dyDescent="0.45">
      <c r="A6" s="97"/>
    </row>
    <row r="7" spans="1:6" ht="45" customHeight="1" x14ac:dyDescent="0.45">
      <c r="A7" s="143" t="s">
        <v>39</v>
      </c>
      <c r="B7" s="88" t="s">
        <v>21</v>
      </c>
      <c r="C7" s="91" t="s">
        <v>64</v>
      </c>
      <c r="D7" s="88" t="s">
        <v>67</v>
      </c>
    </row>
    <row r="8" spans="1:6" ht="16.5" customHeight="1" x14ac:dyDescent="0.45">
      <c r="A8" s="144"/>
      <c r="B8" s="146" t="s">
        <v>29</v>
      </c>
      <c r="C8" s="147"/>
      <c r="D8" s="147"/>
    </row>
    <row r="9" spans="1:6" ht="18.75" customHeight="1" x14ac:dyDescent="0.45">
      <c r="A9" s="145"/>
      <c r="B9" s="98" t="s">
        <v>69</v>
      </c>
      <c r="C9" s="90" t="s">
        <v>68</v>
      </c>
      <c r="D9" s="90" t="s">
        <v>65</v>
      </c>
    </row>
    <row r="10" spans="1:6" ht="18" customHeight="1" x14ac:dyDescent="0.45">
      <c r="A10" s="91">
        <v>2010</v>
      </c>
      <c r="B10" s="92">
        <v>19060.400000000001</v>
      </c>
      <c r="C10" s="92">
        <v>27410508</v>
      </c>
      <c r="D10" s="92">
        <v>878</v>
      </c>
    </row>
    <row r="11" spans="1:6" ht="18" customHeight="1" x14ac:dyDescent="0.45">
      <c r="A11" s="91">
        <v>2011</v>
      </c>
      <c r="B11" s="93">
        <v>20438.259999999998</v>
      </c>
      <c r="C11" s="93">
        <v>28173195</v>
      </c>
      <c r="D11" s="93">
        <v>916</v>
      </c>
    </row>
    <row r="12" spans="1:6" ht="18" customHeight="1" x14ac:dyDescent="0.45">
      <c r="A12" s="91">
        <v>2012</v>
      </c>
      <c r="B12" s="92">
        <v>22152.22</v>
      </c>
      <c r="C12" s="92">
        <v>28896840</v>
      </c>
      <c r="D12" s="92">
        <v>968</v>
      </c>
      <c r="F12" s="99"/>
    </row>
    <row r="13" spans="1:6" ht="18" customHeight="1" x14ac:dyDescent="0.45">
      <c r="A13" s="91">
        <v>2013</v>
      </c>
      <c r="B13" s="93">
        <v>23148.05</v>
      </c>
      <c r="C13" s="93">
        <v>29613064</v>
      </c>
      <c r="D13" s="93">
        <v>987</v>
      </c>
    </row>
    <row r="14" spans="1:6" ht="18" customHeight="1" x14ac:dyDescent="0.45">
      <c r="A14" s="91">
        <v>2014</v>
      </c>
      <c r="B14" s="92">
        <v>23974.77</v>
      </c>
      <c r="C14" s="92">
        <v>30339795</v>
      </c>
      <c r="D14" s="92">
        <v>997</v>
      </c>
    </row>
    <row r="15" spans="1:6" ht="18" customHeight="1" x14ac:dyDescent="0.45">
      <c r="A15" s="91">
        <v>2015</v>
      </c>
      <c r="B15" s="93">
        <v>25674.13</v>
      </c>
      <c r="C15" s="93">
        <v>31062069</v>
      </c>
      <c r="D15" s="93">
        <v>1043</v>
      </c>
    </row>
    <row r="16" spans="1:6" ht="18" customHeight="1" x14ac:dyDescent="0.45">
      <c r="A16" s="91">
        <v>2016</v>
      </c>
      <c r="B16" s="92">
        <v>25606.31</v>
      </c>
      <c r="C16" s="92">
        <v>31787580</v>
      </c>
      <c r="D16" s="92">
        <v>1017</v>
      </c>
    </row>
    <row r="17" spans="1:4" ht="18" customHeight="1" x14ac:dyDescent="0.45">
      <c r="A17" s="91">
        <v>2017</v>
      </c>
      <c r="B17" s="93">
        <v>27511.279999999999</v>
      </c>
      <c r="C17" s="93">
        <v>32612846</v>
      </c>
      <c r="D17" s="93">
        <v>1065</v>
      </c>
    </row>
    <row r="18" spans="1:4" ht="18" customHeight="1" x14ac:dyDescent="0.45">
      <c r="A18" s="91">
        <v>2018</v>
      </c>
      <c r="B18" s="92">
        <v>25765.99</v>
      </c>
      <c r="C18" s="92">
        <v>33413660</v>
      </c>
      <c r="D18" s="92">
        <v>973</v>
      </c>
    </row>
    <row r="19" spans="1:4" ht="18" customHeight="1" x14ac:dyDescent="0.45">
      <c r="A19" s="94">
        <v>2019</v>
      </c>
      <c r="B19" s="93">
        <v>25260.77</v>
      </c>
      <c r="C19" s="93">
        <v>34218169</v>
      </c>
      <c r="D19" s="93">
        <v>932</v>
      </c>
    </row>
    <row r="20" spans="1:4" ht="18" customHeight="1" x14ac:dyDescent="0.45">
      <c r="A20" s="94">
        <v>2020</v>
      </c>
      <c r="B20" s="92">
        <v>20961.22</v>
      </c>
      <c r="C20" s="92">
        <v>35013414</v>
      </c>
      <c r="D20" s="92">
        <v>754</v>
      </c>
    </row>
    <row r="21" spans="1:4" ht="14.25" customHeight="1" x14ac:dyDescent="0.45">
      <c r="A21" s="148" t="s">
        <v>66</v>
      </c>
      <c r="B21" s="149"/>
      <c r="C21" s="149"/>
      <c r="D21" s="149"/>
    </row>
    <row r="22" spans="1:4" ht="14.25" customHeight="1" x14ac:dyDescent="0.45">
      <c r="A22" s="14"/>
      <c r="B22" s="35"/>
      <c r="C22" s="35"/>
      <c r="D22" s="35"/>
    </row>
    <row r="23" spans="1:4" ht="14.25" customHeight="1" x14ac:dyDescent="0.45">
      <c r="A23" s="139"/>
      <c r="B23" s="140"/>
      <c r="C23" s="140"/>
      <c r="D23" s="140"/>
    </row>
    <row r="24" spans="1:4" ht="14.25" customHeight="1" x14ac:dyDescent="0.45">
      <c r="A24" s="14"/>
      <c r="B24" s="14"/>
      <c r="C24" s="14"/>
      <c r="D24" s="14"/>
    </row>
    <row r="25" spans="1:4" ht="14.25" customHeight="1" x14ac:dyDescent="0.45"/>
    <row r="26" spans="1:4" ht="14.25" customHeight="1" x14ac:dyDescent="0.45"/>
    <row r="27" spans="1:4" ht="14.25" customHeight="1" x14ac:dyDescent="0.45"/>
    <row r="28" spans="1:4" ht="14.25" customHeight="1" x14ac:dyDescent="0.45"/>
    <row r="29" spans="1:4" ht="14.25" customHeight="1" x14ac:dyDescent="0.45"/>
    <row r="30" spans="1:4" ht="14.25" customHeight="1" x14ac:dyDescent="0.45"/>
    <row r="31" spans="1:4" ht="14.25" customHeight="1" x14ac:dyDescent="0.45"/>
    <row r="32" spans="1:4" ht="14.25" customHeight="1" x14ac:dyDescent="0.45"/>
    <row r="33" spans="4:4" ht="14.25" customHeight="1" x14ac:dyDescent="0.45"/>
    <row r="34" spans="4:4" ht="14.25" customHeight="1" x14ac:dyDescent="0.45"/>
    <row r="35" spans="4:4" ht="14.25" customHeight="1" x14ac:dyDescent="0.45"/>
    <row r="36" spans="4:4" ht="14.25" customHeight="1" x14ac:dyDescent="0.45"/>
    <row r="37" spans="4:4" ht="14.25" customHeight="1" x14ac:dyDescent="0.45">
      <c r="D37" s="102" t="s">
        <v>34</v>
      </c>
    </row>
    <row r="38" spans="4:4" ht="14.25" customHeight="1" x14ac:dyDescent="0.45"/>
    <row r="39" spans="4:4" ht="14.25" customHeight="1" x14ac:dyDescent="0.45"/>
    <row r="40" spans="4:4" ht="14.25" customHeight="1" x14ac:dyDescent="0.45"/>
    <row r="41" spans="4:4" ht="14.25" customHeight="1" x14ac:dyDescent="0.45"/>
    <row r="42" spans="4:4" ht="14.25" customHeight="1" x14ac:dyDescent="0.45"/>
    <row r="43" spans="4:4" ht="14.25" customHeight="1" x14ac:dyDescent="0.45"/>
    <row r="44" spans="4:4" ht="14.25" customHeight="1" x14ac:dyDescent="0.45"/>
    <row r="45" spans="4:4" ht="14.25" customHeight="1" x14ac:dyDescent="0.45"/>
    <row r="46" spans="4:4" ht="14.25" customHeight="1" x14ac:dyDescent="0.45"/>
    <row r="47" spans="4:4" ht="14.25" customHeight="1" x14ac:dyDescent="0.45"/>
    <row r="48" spans="4:4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</sheetData>
  <mergeCells count="5">
    <mergeCell ref="A5:D5"/>
    <mergeCell ref="A7:A9"/>
    <mergeCell ref="B8:D8"/>
    <mergeCell ref="A21:D21"/>
    <mergeCell ref="A23:D23"/>
  </mergeCells>
  <hyperlinks>
    <hyperlink ref="D37" location="Contant!A1" display="Back to Table of Contents " xr:uid="{531FD3A4-F3E5-4E17-B789-2DF5F4B4558D}"/>
  </hyperlinks>
  <pageMargins left="0.7" right="0.7" top="0.75" bottom="0.75" header="0" footer="0"/>
  <pageSetup paperSize="9"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3"/>
  <sheetViews>
    <sheetView showGridLines="0" view="pageBreakPreview" zoomScaleNormal="100" zoomScaleSheetLayoutView="100" workbookViewId="0">
      <selection activeCell="A37" sqref="A37"/>
    </sheetView>
  </sheetViews>
  <sheetFormatPr defaultColWidth="13.375" defaultRowHeight="15" customHeight="1" x14ac:dyDescent="0.45"/>
  <cols>
    <col min="1" max="1" width="17.375" style="11" customWidth="1"/>
    <col min="2" max="4" width="28.75" style="11" customWidth="1"/>
    <col min="5" max="5" width="16.875" style="11" customWidth="1"/>
    <col min="6" max="6" width="10.25" style="11" customWidth="1"/>
    <col min="7" max="26" width="8" style="11" customWidth="1"/>
    <col min="27" max="16384" width="13.375" style="11"/>
  </cols>
  <sheetData>
    <row r="1" spans="1:5" s="52" customFormat="1" ht="19.5" x14ac:dyDescent="0.45"/>
    <row r="2" spans="1:5" s="52" customFormat="1" ht="19.5" x14ac:dyDescent="0.45"/>
    <row r="3" spans="1:5" s="52" customFormat="1" ht="19.5" x14ac:dyDescent="0.45"/>
    <row r="4" spans="1:5" s="52" customFormat="1" ht="19.5" x14ac:dyDescent="0.45"/>
    <row r="5" spans="1:5" s="52" customFormat="1" ht="19.5" x14ac:dyDescent="0.45"/>
    <row r="6" spans="1:5" s="52" customFormat="1" ht="19.5" x14ac:dyDescent="0.45"/>
    <row r="7" spans="1:5" s="52" customFormat="1" ht="19.5" x14ac:dyDescent="0.45"/>
    <row r="8" spans="1:5" ht="18" customHeight="1" x14ac:dyDescent="0.45">
      <c r="A8" s="112" t="s">
        <v>79</v>
      </c>
      <c r="B8" s="112"/>
      <c r="C8" s="112"/>
      <c r="D8" s="112"/>
    </row>
    <row r="9" spans="1:5" s="52" customFormat="1" ht="19.5" x14ac:dyDescent="0.45"/>
    <row r="10" spans="1:5" ht="45" customHeight="1" x14ac:dyDescent="0.45">
      <c r="A10" s="115" t="s">
        <v>28</v>
      </c>
      <c r="B10" s="60" t="s">
        <v>71</v>
      </c>
      <c r="C10" s="61" t="s">
        <v>35</v>
      </c>
      <c r="D10" s="60" t="s">
        <v>36</v>
      </c>
    </row>
    <row r="11" spans="1:5" ht="16.5" customHeight="1" x14ac:dyDescent="0.45">
      <c r="A11" s="116"/>
      <c r="B11" s="118" t="s">
        <v>29</v>
      </c>
      <c r="C11" s="119"/>
      <c r="D11" s="119"/>
    </row>
    <row r="12" spans="1:5" ht="18.75" customHeight="1" x14ac:dyDescent="0.45">
      <c r="A12" s="117"/>
      <c r="B12" s="120" t="s">
        <v>31</v>
      </c>
      <c r="C12" s="121"/>
      <c r="D12" s="62" t="s">
        <v>37</v>
      </c>
    </row>
    <row r="13" spans="1:5" ht="18" customHeight="1" x14ac:dyDescent="0.45">
      <c r="A13" s="61">
        <v>2010</v>
      </c>
      <c r="B13" s="63">
        <v>36693659.520000003</v>
      </c>
      <c r="C13" s="63">
        <v>413445.25</v>
      </c>
      <c r="D13" s="64">
        <v>1.1299999999999999</v>
      </c>
      <c r="E13" s="23"/>
    </row>
    <row r="14" spans="1:5" ht="18" customHeight="1" x14ac:dyDescent="0.45">
      <c r="A14" s="61">
        <v>2011</v>
      </c>
      <c r="B14" s="65">
        <v>36817675.200000003</v>
      </c>
      <c r="C14" s="65">
        <v>471441.31</v>
      </c>
      <c r="D14" s="66">
        <v>1.28</v>
      </c>
      <c r="E14" s="12"/>
    </row>
    <row r="15" spans="1:5" ht="18" customHeight="1" x14ac:dyDescent="0.45">
      <c r="A15" s="61">
        <v>2012</v>
      </c>
      <c r="B15" s="63">
        <v>36879128.159999996</v>
      </c>
      <c r="C15" s="63">
        <v>495703.44</v>
      </c>
      <c r="D15" s="64">
        <v>1.34</v>
      </c>
      <c r="E15" s="12"/>
    </row>
    <row r="16" spans="1:5" ht="18" customHeight="1" x14ac:dyDescent="0.45">
      <c r="A16" s="61">
        <v>2013</v>
      </c>
      <c r="B16" s="65">
        <v>36870388.799999997</v>
      </c>
      <c r="C16" s="65">
        <v>487964.25</v>
      </c>
      <c r="D16" s="66">
        <v>1.32</v>
      </c>
      <c r="E16" s="12"/>
    </row>
    <row r="17" spans="1:6" ht="18" customHeight="1" x14ac:dyDescent="0.45">
      <c r="A17" s="61">
        <v>2014</v>
      </c>
      <c r="B17" s="63">
        <v>36979977.600000001</v>
      </c>
      <c r="C17" s="63">
        <v>491781.82</v>
      </c>
      <c r="D17" s="64">
        <v>1.33</v>
      </c>
      <c r="E17" s="12"/>
    </row>
    <row r="18" spans="1:6" ht="18" customHeight="1" x14ac:dyDescent="0.45">
      <c r="A18" s="61">
        <v>2015</v>
      </c>
      <c r="B18" s="65">
        <v>36962637.600000001</v>
      </c>
      <c r="C18" s="65">
        <v>516077.24</v>
      </c>
      <c r="D18" s="66">
        <v>1.4</v>
      </c>
      <c r="E18" s="12"/>
    </row>
    <row r="19" spans="1:6" ht="18" customHeight="1" x14ac:dyDescent="0.45">
      <c r="A19" s="61">
        <v>2016</v>
      </c>
      <c r="B19" s="63">
        <v>36928373.759999998</v>
      </c>
      <c r="C19" s="63">
        <v>531079.81000000006</v>
      </c>
      <c r="D19" s="64">
        <v>1.44</v>
      </c>
      <c r="E19" s="12"/>
      <c r="F19" s="13"/>
    </row>
    <row r="20" spans="1:6" ht="18" customHeight="1" x14ac:dyDescent="0.45">
      <c r="A20" s="61">
        <v>2017</v>
      </c>
      <c r="B20" s="65">
        <v>36935587.200000003</v>
      </c>
      <c r="C20" s="65">
        <v>504287.43</v>
      </c>
      <c r="D20" s="66">
        <v>1.37</v>
      </c>
      <c r="E20" s="12"/>
    </row>
    <row r="21" spans="1:6" ht="18" customHeight="1" x14ac:dyDescent="0.45">
      <c r="A21" s="61">
        <v>2018</v>
      </c>
      <c r="B21" s="63">
        <v>37041846.719999999</v>
      </c>
      <c r="C21" s="63">
        <v>522298.83</v>
      </c>
      <c r="D21" s="64">
        <v>1.41</v>
      </c>
      <c r="E21" s="12"/>
    </row>
    <row r="22" spans="1:6" ht="18" customHeight="1" x14ac:dyDescent="0.45">
      <c r="A22" s="67">
        <v>2019</v>
      </c>
      <c r="B22" s="65">
        <v>37048366.560000002</v>
      </c>
      <c r="C22" s="65">
        <v>496614.83</v>
      </c>
      <c r="D22" s="66">
        <v>1.34</v>
      </c>
      <c r="E22" s="12"/>
    </row>
    <row r="23" spans="1:6" ht="18" customHeight="1" x14ac:dyDescent="0.45">
      <c r="A23" s="67">
        <v>2020</v>
      </c>
      <c r="B23" s="63">
        <v>37049615.039999999</v>
      </c>
      <c r="C23" s="63">
        <v>467768</v>
      </c>
      <c r="D23" s="64">
        <v>1.26</v>
      </c>
      <c r="E23" s="12"/>
    </row>
    <row r="24" spans="1:6" ht="19.5" customHeight="1" x14ac:dyDescent="0.45">
      <c r="A24" s="122" t="s">
        <v>38</v>
      </c>
      <c r="B24" s="123"/>
      <c r="C24" s="123"/>
      <c r="D24" s="123"/>
    </row>
    <row r="25" spans="1:6" ht="19.5" customHeight="1" x14ac:dyDescent="0.45">
      <c r="A25" s="14"/>
      <c r="B25" s="14"/>
      <c r="C25" s="14"/>
      <c r="D25" s="14"/>
    </row>
    <row r="26" spans="1:6" ht="19.5" customHeight="1" x14ac:dyDescent="0.45"/>
    <row r="27" spans="1:6" ht="19.5" customHeight="1" x14ac:dyDescent="0.45"/>
    <row r="28" spans="1:6" ht="19.5" customHeight="1" x14ac:dyDescent="0.45"/>
    <row r="29" spans="1:6" ht="19.5" customHeight="1" x14ac:dyDescent="0.45"/>
    <row r="30" spans="1:6" ht="19.5" customHeight="1" x14ac:dyDescent="0.45"/>
    <row r="31" spans="1:6" ht="19.5" customHeight="1" x14ac:dyDescent="0.45"/>
    <row r="32" spans="1:6" ht="19.5" customHeight="1" x14ac:dyDescent="0.45"/>
    <row r="33" spans="1:4" ht="19.5" customHeight="1" x14ac:dyDescent="0.45"/>
    <row r="34" spans="1:4" ht="19.5" customHeight="1" x14ac:dyDescent="0.45"/>
    <row r="35" spans="1:4" ht="19.5" customHeight="1" x14ac:dyDescent="0.45"/>
    <row r="36" spans="1:4" ht="19.5" customHeight="1" x14ac:dyDescent="0.45">
      <c r="D36" s="102" t="s">
        <v>34</v>
      </c>
    </row>
    <row r="37" spans="1:4" ht="14.25" customHeight="1" x14ac:dyDescent="0.45">
      <c r="A37" s="15"/>
    </row>
    <row r="38" spans="1:4" ht="19.5" customHeight="1" x14ac:dyDescent="0.45"/>
    <row r="39" spans="1:4" ht="19.5" customHeight="1" x14ac:dyDescent="0.45"/>
    <row r="40" spans="1:4" ht="19.5" customHeight="1" x14ac:dyDescent="0.45"/>
    <row r="41" spans="1:4" ht="19.5" customHeight="1" x14ac:dyDescent="0.45"/>
    <row r="42" spans="1:4" ht="19.5" customHeight="1" x14ac:dyDescent="0.45"/>
    <row r="43" spans="1:4" ht="19.5" customHeight="1" x14ac:dyDescent="0.45"/>
    <row r="44" spans="1:4" ht="19.5" customHeight="1" x14ac:dyDescent="0.45"/>
    <row r="45" spans="1:4" ht="19.5" customHeight="1" x14ac:dyDescent="0.45"/>
    <row r="46" spans="1:4" ht="19.5" customHeight="1" x14ac:dyDescent="0.45"/>
    <row r="47" spans="1:4" ht="19.5" customHeight="1" x14ac:dyDescent="0.45"/>
    <row r="48" spans="1:4" ht="19.5" customHeight="1" x14ac:dyDescent="0.45"/>
    <row r="49" ht="19.5" customHeight="1" x14ac:dyDescent="0.45"/>
    <row r="50" ht="19.5" customHeight="1" x14ac:dyDescent="0.45"/>
    <row r="51" ht="19.5" customHeight="1" x14ac:dyDescent="0.45"/>
    <row r="52" ht="19.5" customHeight="1" x14ac:dyDescent="0.45"/>
    <row r="53" ht="19.5" customHeight="1" x14ac:dyDescent="0.45"/>
    <row r="54" ht="19.5" customHeight="1" x14ac:dyDescent="0.45"/>
    <row r="55" ht="19.5" customHeight="1" x14ac:dyDescent="0.45"/>
    <row r="56" ht="19.5" customHeight="1" x14ac:dyDescent="0.45"/>
    <row r="57" ht="19.5" customHeight="1" x14ac:dyDescent="0.45"/>
    <row r="58" ht="19.5" customHeight="1" x14ac:dyDescent="0.45"/>
    <row r="59" ht="19.5" customHeight="1" x14ac:dyDescent="0.45"/>
    <row r="60" ht="19.5" customHeight="1" x14ac:dyDescent="0.45"/>
    <row r="61" ht="19.5" customHeight="1" x14ac:dyDescent="0.45"/>
    <row r="62" ht="19.5" customHeight="1" x14ac:dyDescent="0.45"/>
    <row r="63" ht="19.5" customHeight="1" x14ac:dyDescent="0.45"/>
    <row r="64" ht="19.5" customHeight="1" x14ac:dyDescent="0.45"/>
    <row r="65" ht="19.5" customHeight="1" x14ac:dyDescent="0.45"/>
    <row r="66" ht="19.5" customHeight="1" x14ac:dyDescent="0.45"/>
    <row r="67" ht="19.5" customHeight="1" x14ac:dyDescent="0.45"/>
    <row r="68" ht="19.5" customHeight="1" x14ac:dyDescent="0.45"/>
    <row r="69" ht="19.5" customHeight="1" x14ac:dyDescent="0.45"/>
    <row r="70" ht="19.5" customHeight="1" x14ac:dyDescent="0.45"/>
    <row r="71" ht="19.5" customHeight="1" x14ac:dyDescent="0.45"/>
    <row r="72" ht="19.5" customHeight="1" x14ac:dyDescent="0.45"/>
    <row r="73" ht="19.5" customHeight="1" x14ac:dyDescent="0.45"/>
    <row r="74" ht="19.5" customHeight="1" x14ac:dyDescent="0.45"/>
    <row r="75" ht="19.5" customHeight="1" x14ac:dyDescent="0.45"/>
    <row r="76" ht="19.5" customHeight="1" x14ac:dyDescent="0.45"/>
    <row r="77" ht="19.5" customHeight="1" x14ac:dyDescent="0.45"/>
    <row r="78" ht="19.5" customHeight="1" x14ac:dyDescent="0.45"/>
    <row r="79" ht="19.5" customHeight="1" x14ac:dyDescent="0.45"/>
    <row r="80" ht="19.5" customHeight="1" x14ac:dyDescent="0.45"/>
    <row r="81" ht="19.5" customHeight="1" x14ac:dyDescent="0.45"/>
    <row r="82" ht="19.5" customHeight="1" x14ac:dyDescent="0.45"/>
    <row r="83" ht="19.5" customHeight="1" x14ac:dyDescent="0.45"/>
    <row r="84" ht="19.5" customHeight="1" x14ac:dyDescent="0.45"/>
    <row r="85" ht="19.5" customHeight="1" x14ac:dyDescent="0.45"/>
    <row r="86" ht="19.5" customHeight="1" x14ac:dyDescent="0.45"/>
    <row r="87" ht="19.5" customHeight="1" x14ac:dyDescent="0.45"/>
    <row r="88" ht="19.5" customHeight="1" x14ac:dyDescent="0.45"/>
    <row r="89" ht="19.5" customHeight="1" x14ac:dyDescent="0.45"/>
    <row r="90" ht="19.5" customHeight="1" x14ac:dyDescent="0.45"/>
    <row r="91" ht="19.5" customHeight="1" x14ac:dyDescent="0.45"/>
    <row r="92" ht="19.5" customHeight="1" x14ac:dyDescent="0.45"/>
    <row r="93" ht="19.5" customHeight="1" x14ac:dyDescent="0.45"/>
    <row r="94" ht="19.5" customHeight="1" x14ac:dyDescent="0.45"/>
    <row r="95" ht="19.5" customHeight="1" x14ac:dyDescent="0.45"/>
    <row r="96" ht="19.5" customHeight="1" x14ac:dyDescent="0.45"/>
    <row r="97" ht="19.5" customHeight="1" x14ac:dyDescent="0.45"/>
    <row r="98" ht="19.5" customHeight="1" x14ac:dyDescent="0.45"/>
    <row r="99" ht="19.5" customHeight="1" x14ac:dyDescent="0.45"/>
    <row r="100" ht="19.5" customHeight="1" x14ac:dyDescent="0.45"/>
    <row r="101" ht="19.5" customHeight="1" x14ac:dyDescent="0.45"/>
    <row r="102" ht="19.5" customHeight="1" x14ac:dyDescent="0.45"/>
    <row r="103" ht="19.5" customHeight="1" x14ac:dyDescent="0.45"/>
    <row r="104" ht="19.5" customHeight="1" x14ac:dyDescent="0.45"/>
    <row r="105" ht="19.5" customHeight="1" x14ac:dyDescent="0.45"/>
    <row r="106" ht="19.5" customHeight="1" x14ac:dyDescent="0.45"/>
    <row r="107" ht="19.5" customHeight="1" x14ac:dyDescent="0.45"/>
    <row r="108" ht="19.5" customHeight="1" x14ac:dyDescent="0.45"/>
    <row r="109" ht="19.5" customHeight="1" x14ac:dyDescent="0.45"/>
    <row r="110" ht="19.5" customHeight="1" x14ac:dyDescent="0.45"/>
    <row r="111" ht="19.5" customHeight="1" x14ac:dyDescent="0.45"/>
    <row r="112" ht="19.5" customHeight="1" x14ac:dyDescent="0.45"/>
    <row r="113" ht="19.5" customHeight="1" x14ac:dyDescent="0.45"/>
    <row r="114" ht="19.5" customHeight="1" x14ac:dyDescent="0.45"/>
    <row r="115" ht="19.5" customHeight="1" x14ac:dyDescent="0.45"/>
    <row r="116" ht="19.5" customHeight="1" x14ac:dyDescent="0.45"/>
    <row r="117" ht="19.5" customHeight="1" x14ac:dyDescent="0.45"/>
    <row r="118" ht="19.5" customHeight="1" x14ac:dyDescent="0.45"/>
    <row r="119" ht="19.5" customHeight="1" x14ac:dyDescent="0.45"/>
    <row r="120" ht="19.5" customHeight="1" x14ac:dyDescent="0.45"/>
    <row r="121" ht="19.5" customHeight="1" x14ac:dyDescent="0.45"/>
    <row r="122" ht="19.5" customHeight="1" x14ac:dyDescent="0.45"/>
    <row r="123" ht="19.5" customHeight="1" x14ac:dyDescent="0.45"/>
    <row r="124" ht="19.5" customHeight="1" x14ac:dyDescent="0.45"/>
    <row r="125" ht="19.5" customHeight="1" x14ac:dyDescent="0.45"/>
    <row r="126" ht="19.5" customHeight="1" x14ac:dyDescent="0.45"/>
    <row r="127" ht="19.5" customHeight="1" x14ac:dyDescent="0.45"/>
    <row r="128" ht="19.5" customHeight="1" x14ac:dyDescent="0.45"/>
    <row r="129" ht="19.5" customHeight="1" x14ac:dyDescent="0.45"/>
    <row r="130" ht="19.5" customHeight="1" x14ac:dyDescent="0.45"/>
    <row r="131" ht="19.5" customHeight="1" x14ac:dyDescent="0.45"/>
    <row r="132" ht="19.5" customHeight="1" x14ac:dyDescent="0.45"/>
    <row r="133" ht="19.5" customHeight="1" x14ac:dyDescent="0.45"/>
    <row r="134" ht="19.5" customHeight="1" x14ac:dyDescent="0.45"/>
    <row r="135" ht="19.5" customHeight="1" x14ac:dyDescent="0.45"/>
    <row r="136" ht="19.5" customHeight="1" x14ac:dyDescent="0.45"/>
    <row r="137" ht="19.5" customHeight="1" x14ac:dyDescent="0.45"/>
    <row r="138" ht="19.5" customHeight="1" x14ac:dyDescent="0.45"/>
    <row r="139" ht="19.5" customHeight="1" x14ac:dyDescent="0.45"/>
    <row r="140" ht="19.5" customHeight="1" x14ac:dyDescent="0.45"/>
    <row r="141" ht="19.5" customHeight="1" x14ac:dyDescent="0.45"/>
    <row r="142" ht="19.5" customHeight="1" x14ac:dyDescent="0.45"/>
    <row r="143" ht="19.5" customHeight="1" x14ac:dyDescent="0.45"/>
    <row r="144" ht="19.5" customHeight="1" x14ac:dyDescent="0.45"/>
    <row r="145" ht="19.5" customHeight="1" x14ac:dyDescent="0.45"/>
    <row r="146" ht="19.5" customHeight="1" x14ac:dyDescent="0.45"/>
    <row r="147" ht="19.5" customHeight="1" x14ac:dyDescent="0.45"/>
    <row r="148" ht="19.5" customHeight="1" x14ac:dyDescent="0.45"/>
    <row r="149" ht="19.5" customHeight="1" x14ac:dyDescent="0.45"/>
    <row r="150" ht="19.5" customHeight="1" x14ac:dyDescent="0.45"/>
    <row r="151" ht="19.5" customHeight="1" x14ac:dyDescent="0.45"/>
    <row r="152" ht="19.5" customHeight="1" x14ac:dyDescent="0.45"/>
    <row r="153" ht="19.5" customHeight="1" x14ac:dyDescent="0.45"/>
    <row r="154" ht="19.5" customHeight="1" x14ac:dyDescent="0.45"/>
    <row r="155" ht="19.5" customHeight="1" x14ac:dyDescent="0.45"/>
    <row r="156" ht="19.5" customHeight="1" x14ac:dyDescent="0.45"/>
    <row r="157" ht="19.5" customHeight="1" x14ac:dyDescent="0.45"/>
    <row r="158" ht="19.5" customHeight="1" x14ac:dyDescent="0.45"/>
    <row r="159" ht="19.5" customHeight="1" x14ac:dyDescent="0.45"/>
    <row r="160" ht="19.5" customHeight="1" x14ac:dyDescent="0.45"/>
    <row r="161" ht="19.5" customHeight="1" x14ac:dyDescent="0.45"/>
    <row r="162" ht="19.5" customHeight="1" x14ac:dyDescent="0.45"/>
    <row r="163" ht="19.5" customHeight="1" x14ac:dyDescent="0.45"/>
    <row r="164" ht="19.5" customHeight="1" x14ac:dyDescent="0.45"/>
    <row r="165" ht="19.5" customHeight="1" x14ac:dyDescent="0.45"/>
    <row r="166" ht="19.5" customHeight="1" x14ac:dyDescent="0.45"/>
    <row r="167" ht="19.5" customHeight="1" x14ac:dyDescent="0.45"/>
    <row r="168" ht="19.5" customHeight="1" x14ac:dyDescent="0.45"/>
    <row r="169" ht="19.5" customHeight="1" x14ac:dyDescent="0.45"/>
    <row r="170" ht="19.5" customHeight="1" x14ac:dyDescent="0.45"/>
    <row r="171" ht="19.5" customHeight="1" x14ac:dyDescent="0.45"/>
    <row r="172" ht="19.5" customHeight="1" x14ac:dyDescent="0.45"/>
    <row r="173" ht="19.5" customHeight="1" x14ac:dyDescent="0.45"/>
    <row r="174" ht="19.5" customHeight="1" x14ac:dyDescent="0.45"/>
    <row r="175" ht="19.5" customHeight="1" x14ac:dyDescent="0.45"/>
    <row r="176" ht="19.5" customHeight="1" x14ac:dyDescent="0.45"/>
    <row r="177" ht="19.5" customHeight="1" x14ac:dyDescent="0.45"/>
    <row r="178" ht="19.5" customHeight="1" x14ac:dyDescent="0.45"/>
    <row r="179" ht="19.5" customHeight="1" x14ac:dyDescent="0.45"/>
    <row r="180" ht="19.5" customHeight="1" x14ac:dyDescent="0.45"/>
    <row r="181" ht="19.5" customHeight="1" x14ac:dyDescent="0.45"/>
    <row r="182" ht="19.5" customHeight="1" x14ac:dyDescent="0.45"/>
    <row r="183" ht="19.5" customHeight="1" x14ac:dyDescent="0.45"/>
    <row r="184" ht="19.5" customHeight="1" x14ac:dyDescent="0.45"/>
    <row r="185" ht="19.5" customHeight="1" x14ac:dyDescent="0.45"/>
    <row r="186" ht="19.5" customHeight="1" x14ac:dyDescent="0.45"/>
    <row r="187" ht="19.5" customHeight="1" x14ac:dyDescent="0.45"/>
    <row r="188" ht="19.5" customHeight="1" x14ac:dyDescent="0.45"/>
    <row r="189" ht="19.5" customHeight="1" x14ac:dyDescent="0.45"/>
    <row r="190" ht="19.5" customHeight="1" x14ac:dyDescent="0.45"/>
    <row r="191" ht="19.5" customHeight="1" x14ac:dyDescent="0.45"/>
    <row r="192" ht="19.5" customHeight="1" x14ac:dyDescent="0.45"/>
    <row r="193" ht="19.5" customHeight="1" x14ac:dyDescent="0.45"/>
    <row r="194" ht="19.5" customHeight="1" x14ac:dyDescent="0.45"/>
    <row r="195" ht="19.5" customHeight="1" x14ac:dyDescent="0.45"/>
    <row r="196" ht="19.5" customHeight="1" x14ac:dyDescent="0.45"/>
    <row r="197" ht="19.5" customHeight="1" x14ac:dyDescent="0.45"/>
    <row r="198" ht="19.5" customHeight="1" x14ac:dyDescent="0.45"/>
    <row r="199" ht="19.5" customHeight="1" x14ac:dyDescent="0.45"/>
    <row r="200" ht="19.5" customHeight="1" x14ac:dyDescent="0.45"/>
    <row r="201" ht="19.5" customHeight="1" x14ac:dyDescent="0.45"/>
    <row r="202" ht="19.5" customHeight="1" x14ac:dyDescent="0.45"/>
    <row r="203" ht="19.5" customHeight="1" x14ac:dyDescent="0.45"/>
    <row r="204" ht="19.5" customHeight="1" x14ac:dyDescent="0.45"/>
    <row r="205" ht="19.5" customHeight="1" x14ac:dyDescent="0.45"/>
    <row r="206" ht="19.5" customHeight="1" x14ac:dyDescent="0.45"/>
    <row r="207" ht="19.5" customHeight="1" x14ac:dyDescent="0.45"/>
    <row r="208" ht="19.5" customHeight="1" x14ac:dyDescent="0.45"/>
    <row r="209" ht="19.5" customHeight="1" x14ac:dyDescent="0.45"/>
    <row r="210" ht="19.5" customHeight="1" x14ac:dyDescent="0.45"/>
    <row r="211" ht="19.5" customHeight="1" x14ac:dyDescent="0.45"/>
    <row r="212" ht="19.5" customHeight="1" x14ac:dyDescent="0.45"/>
    <row r="213" ht="19.5" customHeight="1" x14ac:dyDescent="0.45"/>
    <row r="214" ht="19.5" customHeight="1" x14ac:dyDescent="0.45"/>
    <row r="215" ht="19.5" customHeight="1" x14ac:dyDescent="0.45"/>
    <row r="216" ht="19.5" customHeight="1" x14ac:dyDescent="0.45"/>
    <row r="217" ht="19.5" customHeight="1" x14ac:dyDescent="0.45"/>
    <row r="218" ht="19.5" customHeight="1" x14ac:dyDescent="0.45"/>
    <row r="219" ht="19.5" customHeight="1" x14ac:dyDescent="0.45"/>
    <row r="220" ht="19.5" customHeight="1" x14ac:dyDescent="0.45"/>
    <row r="221" ht="19.5" customHeight="1" x14ac:dyDescent="0.45"/>
    <row r="222" ht="19.5" customHeight="1" x14ac:dyDescent="0.45"/>
    <row r="223" ht="19.5" customHeight="1" x14ac:dyDescent="0.45"/>
    <row r="224" ht="19.5" customHeight="1" x14ac:dyDescent="0.45"/>
    <row r="225" ht="19.5" customHeight="1" x14ac:dyDescent="0.45"/>
    <row r="226" ht="19.5" customHeight="1" x14ac:dyDescent="0.45"/>
    <row r="227" ht="19.5" customHeight="1" x14ac:dyDescent="0.45"/>
    <row r="228" ht="19.5" customHeight="1" x14ac:dyDescent="0.45"/>
    <row r="229" ht="19.5" customHeight="1" x14ac:dyDescent="0.45"/>
    <row r="230" ht="19.5" customHeight="1" x14ac:dyDescent="0.45"/>
    <row r="231" ht="19.5" customHeight="1" x14ac:dyDescent="0.45"/>
    <row r="232" ht="19.5" customHeight="1" x14ac:dyDescent="0.45"/>
    <row r="233" ht="19.5" customHeight="1" x14ac:dyDescent="0.45"/>
    <row r="234" ht="19.5" customHeight="1" x14ac:dyDescent="0.45"/>
    <row r="235" ht="19.5" customHeight="1" x14ac:dyDescent="0.45"/>
    <row r="236" ht="19.5" customHeight="1" x14ac:dyDescent="0.45"/>
    <row r="237" ht="19.5" customHeight="1" x14ac:dyDescent="0.45"/>
    <row r="238" ht="19.5" customHeight="1" x14ac:dyDescent="0.45"/>
    <row r="239" ht="19.5" customHeight="1" x14ac:dyDescent="0.45"/>
    <row r="240" ht="19.5" customHeight="1" x14ac:dyDescent="0.45"/>
    <row r="241" ht="19.5" customHeight="1" x14ac:dyDescent="0.45"/>
    <row r="242" ht="19.5" customHeight="1" x14ac:dyDescent="0.45"/>
    <row r="243" ht="19.5" customHeight="1" x14ac:dyDescent="0.45"/>
    <row r="244" ht="19.5" customHeight="1" x14ac:dyDescent="0.45"/>
    <row r="245" ht="19.5" customHeight="1" x14ac:dyDescent="0.45"/>
    <row r="246" ht="19.5" customHeight="1" x14ac:dyDescent="0.45"/>
    <row r="247" ht="19.5" customHeight="1" x14ac:dyDescent="0.45"/>
    <row r="248" ht="19.5" customHeight="1" x14ac:dyDescent="0.45"/>
    <row r="249" ht="19.5" customHeight="1" x14ac:dyDescent="0.45"/>
    <row r="250" ht="19.5" customHeight="1" x14ac:dyDescent="0.45"/>
    <row r="251" ht="19.5" customHeight="1" x14ac:dyDescent="0.45"/>
    <row r="252" ht="19.5" customHeight="1" x14ac:dyDescent="0.45"/>
    <row r="253" ht="19.5" customHeight="1" x14ac:dyDescent="0.45"/>
    <row r="254" ht="19.5" customHeight="1" x14ac:dyDescent="0.45"/>
    <row r="255" ht="19.5" customHeight="1" x14ac:dyDescent="0.45"/>
    <row r="256" ht="19.5" customHeight="1" x14ac:dyDescent="0.45"/>
    <row r="257" ht="19.5" customHeight="1" x14ac:dyDescent="0.45"/>
    <row r="258" ht="19.5" customHeight="1" x14ac:dyDescent="0.45"/>
    <row r="259" ht="19.5" customHeight="1" x14ac:dyDescent="0.45"/>
    <row r="260" ht="19.5" customHeight="1" x14ac:dyDescent="0.45"/>
    <row r="261" ht="19.5" customHeight="1" x14ac:dyDescent="0.45"/>
    <row r="262" ht="19.5" customHeight="1" x14ac:dyDescent="0.45"/>
    <row r="263" ht="19.5" customHeight="1" x14ac:dyDescent="0.45"/>
    <row r="264" ht="19.5" customHeight="1" x14ac:dyDescent="0.45"/>
    <row r="265" ht="19.5" customHeight="1" x14ac:dyDescent="0.45"/>
    <row r="266" ht="19.5" customHeight="1" x14ac:dyDescent="0.45"/>
    <row r="267" ht="19.5" customHeight="1" x14ac:dyDescent="0.45"/>
    <row r="268" ht="19.5" customHeight="1" x14ac:dyDescent="0.45"/>
    <row r="269" ht="19.5" customHeight="1" x14ac:dyDescent="0.45"/>
    <row r="270" ht="19.5" customHeight="1" x14ac:dyDescent="0.45"/>
    <row r="271" ht="19.5" customHeight="1" x14ac:dyDescent="0.45"/>
    <row r="272" ht="19.5" customHeight="1" x14ac:dyDescent="0.45"/>
    <row r="273" ht="19.5" customHeight="1" x14ac:dyDescent="0.45"/>
    <row r="274" ht="19.5" customHeight="1" x14ac:dyDescent="0.45"/>
    <row r="275" ht="19.5" customHeight="1" x14ac:dyDescent="0.45"/>
    <row r="276" ht="19.5" customHeight="1" x14ac:dyDescent="0.45"/>
    <row r="277" ht="19.5" customHeight="1" x14ac:dyDescent="0.45"/>
    <row r="278" ht="19.5" customHeight="1" x14ac:dyDescent="0.45"/>
    <row r="279" ht="19.5" customHeight="1" x14ac:dyDescent="0.45"/>
    <row r="280" ht="19.5" customHeight="1" x14ac:dyDescent="0.45"/>
    <row r="281" ht="19.5" customHeight="1" x14ac:dyDescent="0.45"/>
    <row r="282" ht="19.5" customHeight="1" x14ac:dyDescent="0.45"/>
    <row r="283" ht="19.5" customHeight="1" x14ac:dyDescent="0.45"/>
    <row r="284" ht="19.5" customHeight="1" x14ac:dyDescent="0.45"/>
    <row r="285" ht="19.5" customHeight="1" x14ac:dyDescent="0.45"/>
    <row r="286" ht="19.5" customHeight="1" x14ac:dyDescent="0.45"/>
    <row r="287" ht="19.5" customHeight="1" x14ac:dyDescent="0.45"/>
    <row r="288" ht="19.5" customHeight="1" x14ac:dyDescent="0.45"/>
    <row r="289" ht="19.5" customHeight="1" x14ac:dyDescent="0.45"/>
    <row r="290" ht="19.5" customHeight="1" x14ac:dyDescent="0.45"/>
    <row r="291" ht="19.5" customHeight="1" x14ac:dyDescent="0.45"/>
    <row r="292" ht="19.5" customHeight="1" x14ac:dyDescent="0.45"/>
    <row r="293" ht="19.5" customHeight="1" x14ac:dyDescent="0.45"/>
    <row r="294" ht="19.5" customHeight="1" x14ac:dyDescent="0.45"/>
    <row r="295" ht="19.5" customHeight="1" x14ac:dyDescent="0.45"/>
    <row r="296" ht="19.5" customHeight="1" x14ac:dyDescent="0.45"/>
    <row r="297" ht="19.5" customHeight="1" x14ac:dyDescent="0.45"/>
    <row r="298" ht="19.5" customHeight="1" x14ac:dyDescent="0.45"/>
    <row r="299" ht="19.5" customHeight="1" x14ac:dyDescent="0.45"/>
    <row r="300" ht="19.5" customHeight="1" x14ac:dyDescent="0.45"/>
    <row r="301" ht="19.5" customHeight="1" x14ac:dyDescent="0.45"/>
    <row r="302" ht="19.5" customHeight="1" x14ac:dyDescent="0.45"/>
    <row r="303" ht="19.5" customHeight="1" x14ac:dyDescent="0.45"/>
    <row r="304" ht="19.5" customHeight="1" x14ac:dyDescent="0.45"/>
    <row r="305" ht="19.5" customHeight="1" x14ac:dyDescent="0.45"/>
    <row r="306" ht="19.5" customHeight="1" x14ac:dyDescent="0.45"/>
    <row r="307" ht="19.5" customHeight="1" x14ac:dyDescent="0.45"/>
    <row r="308" ht="19.5" customHeight="1" x14ac:dyDescent="0.45"/>
    <row r="309" ht="19.5" customHeight="1" x14ac:dyDescent="0.45"/>
    <row r="310" ht="19.5" customHeight="1" x14ac:dyDescent="0.45"/>
    <row r="311" ht="19.5" customHeight="1" x14ac:dyDescent="0.45"/>
    <row r="312" ht="19.5" customHeight="1" x14ac:dyDescent="0.45"/>
    <row r="313" ht="19.5" customHeight="1" x14ac:dyDescent="0.45"/>
    <row r="314" ht="19.5" customHeight="1" x14ac:dyDescent="0.45"/>
    <row r="315" ht="19.5" customHeight="1" x14ac:dyDescent="0.45"/>
    <row r="316" ht="19.5" customHeight="1" x14ac:dyDescent="0.45"/>
    <row r="317" ht="19.5" customHeight="1" x14ac:dyDescent="0.45"/>
    <row r="318" ht="19.5" customHeight="1" x14ac:dyDescent="0.45"/>
    <row r="319" ht="19.5" customHeight="1" x14ac:dyDescent="0.45"/>
    <row r="320" ht="19.5" customHeight="1" x14ac:dyDescent="0.45"/>
    <row r="321" ht="19.5" customHeight="1" x14ac:dyDescent="0.45"/>
    <row r="322" ht="19.5" customHeight="1" x14ac:dyDescent="0.45"/>
    <row r="323" ht="19.5" customHeight="1" x14ac:dyDescent="0.45"/>
    <row r="324" ht="19.5" customHeight="1" x14ac:dyDescent="0.45"/>
    <row r="325" ht="19.5" customHeight="1" x14ac:dyDescent="0.45"/>
    <row r="326" ht="19.5" customHeight="1" x14ac:dyDescent="0.45"/>
    <row r="327" ht="19.5" customHeight="1" x14ac:dyDescent="0.45"/>
    <row r="328" ht="19.5" customHeight="1" x14ac:dyDescent="0.45"/>
    <row r="329" ht="19.5" customHeight="1" x14ac:dyDescent="0.45"/>
    <row r="330" ht="19.5" customHeight="1" x14ac:dyDescent="0.45"/>
    <row r="331" ht="19.5" customHeight="1" x14ac:dyDescent="0.45"/>
    <row r="332" ht="19.5" customHeight="1" x14ac:dyDescent="0.45"/>
    <row r="333" ht="19.5" customHeight="1" x14ac:dyDescent="0.45"/>
    <row r="334" ht="19.5" customHeight="1" x14ac:dyDescent="0.45"/>
    <row r="335" ht="19.5" customHeight="1" x14ac:dyDescent="0.45"/>
    <row r="336" ht="19.5" customHeight="1" x14ac:dyDescent="0.45"/>
    <row r="337" ht="19.5" customHeight="1" x14ac:dyDescent="0.45"/>
    <row r="338" ht="19.5" customHeight="1" x14ac:dyDescent="0.45"/>
    <row r="339" ht="19.5" customHeight="1" x14ac:dyDescent="0.45"/>
    <row r="340" ht="19.5" customHeight="1" x14ac:dyDescent="0.45"/>
    <row r="341" ht="19.5" customHeight="1" x14ac:dyDescent="0.45"/>
    <row r="342" ht="19.5" customHeight="1" x14ac:dyDescent="0.45"/>
    <row r="343" ht="19.5" customHeight="1" x14ac:dyDescent="0.45"/>
    <row r="344" ht="19.5" customHeight="1" x14ac:dyDescent="0.45"/>
    <row r="345" ht="19.5" customHeight="1" x14ac:dyDescent="0.45"/>
    <row r="346" ht="19.5" customHeight="1" x14ac:dyDescent="0.45"/>
    <row r="347" ht="19.5" customHeight="1" x14ac:dyDescent="0.45"/>
    <row r="348" ht="19.5" customHeight="1" x14ac:dyDescent="0.45"/>
    <row r="349" ht="19.5" customHeight="1" x14ac:dyDescent="0.45"/>
    <row r="350" ht="19.5" customHeight="1" x14ac:dyDescent="0.45"/>
    <row r="351" ht="19.5" customHeight="1" x14ac:dyDescent="0.45"/>
    <row r="352" ht="19.5" customHeight="1" x14ac:dyDescent="0.45"/>
    <row r="353" ht="19.5" customHeight="1" x14ac:dyDescent="0.45"/>
    <row r="354" ht="19.5" customHeight="1" x14ac:dyDescent="0.45"/>
    <row r="355" ht="19.5" customHeight="1" x14ac:dyDescent="0.45"/>
    <row r="356" ht="19.5" customHeight="1" x14ac:dyDescent="0.45"/>
    <row r="357" ht="19.5" customHeight="1" x14ac:dyDescent="0.45"/>
    <row r="358" ht="19.5" customHeight="1" x14ac:dyDescent="0.45"/>
    <row r="359" ht="19.5" customHeight="1" x14ac:dyDescent="0.45"/>
    <row r="360" ht="19.5" customHeight="1" x14ac:dyDescent="0.45"/>
    <row r="361" ht="19.5" customHeight="1" x14ac:dyDescent="0.45"/>
    <row r="362" ht="19.5" customHeight="1" x14ac:dyDescent="0.45"/>
    <row r="363" ht="19.5" customHeight="1" x14ac:dyDescent="0.45"/>
    <row r="364" ht="19.5" customHeight="1" x14ac:dyDescent="0.45"/>
    <row r="365" ht="19.5" customHeight="1" x14ac:dyDescent="0.45"/>
    <row r="366" ht="19.5" customHeight="1" x14ac:dyDescent="0.45"/>
    <row r="367" ht="19.5" customHeight="1" x14ac:dyDescent="0.45"/>
    <row r="368" ht="19.5" customHeight="1" x14ac:dyDescent="0.45"/>
    <row r="369" ht="19.5" customHeight="1" x14ac:dyDescent="0.45"/>
    <row r="370" ht="19.5" customHeight="1" x14ac:dyDescent="0.45"/>
    <row r="371" ht="19.5" customHeight="1" x14ac:dyDescent="0.45"/>
    <row r="372" ht="19.5" customHeight="1" x14ac:dyDescent="0.45"/>
    <row r="373" ht="19.5" customHeight="1" x14ac:dyDescent="0.45"/>
    <row r="374" ht="19.5" customHeight="1" x14ac:dyDescent="0.45"/>
    <row r="375" ht="19.5" customHeight="1" x14ac:dyDescent="0.45"/>
    <row r="376" ht="19.5" customHeight="1" x14ac:dyDescent="0.45"/>
    <row r="377" ht="19.5" customHeight="1" x14ac:dyDescent="0.45"/>
    <row r="378" ht="19.5" customHeight="1" x14ac:dyDescent="0.45"/>
    <row r="379" ht="19.5" customHeight="1" x14ac:dyDescent="0.45"/>
    <row r="380" ht="19.5" customHeight="1" x14ac:dyDescent="0.45"/>
    <row r="381" ht="19.5" customHeight="1" x14ac:dyDescent="0.45"/>
    <row r="382" ht="19.5" customHeight="1" x14ac:dyDescent="0.45"/>
    <row r="383" ht="19.5" customHeight="1" x14ac:dyDescent="0.45"/>
    <row r="384" ht="19.5" customHeight="1" x14ac:dyDescent="0.45"/>
    <row r="385" ht="19.5" customHeight="1" x14ac:dyDescent="0.45"/>
    <row r="386" ht="19.5" customHeight="1" x14ac:dyDescent="0.45"/>
    <row r="387" ht="19.5" customHeight="1" x14ac:dyDescent="0.45"/>
    <row r="388" ht="19.5" customHeight="1" x14ac:dyDescent="0.45"/>
    <row r="389" ht="19.5" customHeight="1" x14ac:dyDescent="0.45"/>
    <row r="390" ht="19.5" customHeight="1" x14ac:dyDescent="0.45"/>
    <row r="391" ht="19.5" customHeight="1" x14ac:dyDescent="0.45"/>
    <row r="392" ht="19.5" customHeight="1" x14ac:dyDescent="0.45"/>
    <row r="393" ht="19.5" customHeight="1" x14ac:dyDescent="0.45"/>
    <row r="394" ht="19.5" customHeight="1" x14ac:dyDescent="0.45"/>
    <row r="395" ht="19.5" customHeight="1" x14ac:dyDescent="0.45"/>
    <row r="396" ht="19.5" customHeight="1" x14ac:dyDescent="0.45"/>
    <row r="397" ht="19.5" customHeight="1" x14ac:dyDescent="0.45"/>
    <row r="398" ht="19.5" customHeight="1" x14ac:dyDescent="0.45"/>
    <row r="399" ht="19.5" customHeight="1" x14ac:dyDescent="0.45"/>
    <row r="400" ht="19.5" customHeight="1" x14ac:dyDescent="0.45"/>
    <row r="401" ht="19.5" customHeight="1" x14ac:dyDescent="0.45"/>
    <row r="402" ht="19.5" customHeight="1" x14ac:dyDescent="0.45"/>
    <row r="403" ht="19.5" customHeight="1" x14ac:dyDescent="0.45"/>
    <row r="404" ht="19.5" customHeight="1" x14ac:dyDescent="0.45"/>
    <row r="405" ht="19.5" customHeight="1" x14ac:dyDescent="0.45"/>
    <row r="406" ht="19.5" customHeight="1" x14ac:dyDescent="0.45"/>
    <row r="407" ht="19.5" customHeight="1" x14ac:dyDescent="0.45"/>
    <row r="408" ht="19.5" customHeight="1" x14ac:dyDescent="0.45"/>
    <row r="409" ht="19.5" customHeight="1" x14ac:dyDescent="0.45"/>
    <row r="410" ht="19.5" customHeight="1" x14ac:dyDescent="0.45"/>
    <row r="411" ht="19.5" customHeight="1" x14ac:dyDescent="0.45"/>
    <row r="412" ht="19.5" customHeight="1" x14ac:dyDescent="0.45"/>
    <row r="413" ht="19.5" customHeight="1" x14ac:dyDescent="0.45"/>
    <row r="414" ht="19.5" customHeight="1" x14ac:dyDescent="0.45"/>
    <row r="415" ht="19.5" customHeight="1" x14ac:dyDescent="0.45"/>
    <row r="416" ht="19.5" customHeight="1" x14ac:dyDescent="0.45"/>
    <row r="417" ht="19.5" customHeight="1" x14ac:dyDescent="0.45"/>
    <row r="418" ht="19.5" customHeight="1" x14ac:dyDescent="0.45"/>
    <row r="419" ht="19.5" customHeight="1" x14ac:dyDescent="0.45"/>
    <row r="420" ht="19.5" customHeight="1" x14ac:dyDescent="0.45"/>
    <row r="421" ht="19.5" customHeight="1" x14ac:dyDescent="0.45"/>
    <row r="422" ht="19.5" customHeight="1" x14ac:dyDescent="0.45"/>
    <row r="423" ht="19.5" customHeight="1" x14ac:dyDescent="0.45"/>
    <row r="424" ht="19.5" customHeight="1" x14ac:dyDescent="0.45"/>
    <row r="425" ht="19.5" customHeight="1" x14ac:dyDescent="0.45"/>
    <row r="426" ht="19.5" customHeight="1" x14ac:dyDescent="0.45"/>
    <row r="427" ht="19.5" customHeight="1" x14ac:dyDescent="0.45"/>
    <row r="428" ht="19.5" customHeight="1" x14ac:dyDescent="0.45"/>
    <row r="429" ht="19.5" customHeight="1" x14ac:dyDescent="0.45"/>
    <row r="430" ht="19.5" customHeight="1" x14ac:dyDescent="0.45"/>
    <row r="431" ht="19.5" customHeight="1" x14ac:dyDescent="0.45"/>
    <row r="432" ht="19.5" customHeight="1" x14ac:dyDescent="0.45"/>
    <row r="433" ht="19.5" customHeight="1" x14ac:dyDescent="0.45"/>
    <row r="434" ht="19.5" customHeight="1" x14ac:dyDescent="0.45"/>
    <row r="435" ht="19.5" customHeight="1" x14ac:dyDescent="0.45"/>
    <row r="436" ht="19.5" customHeight="1" x14ac:dyDescent="0.45"/>
    <row r="437" ht="19.5" customHeight="1" x14ac:dyDescent="0.45"/>
    <row r="438" ht="19.5" customHeight="1" x14ac:dyDescent="0.45"/>
    <row r="439" ht="19.5" customHeight="1" x14ac:dyDescent="0.45"/>
    <row r="440" ht="19.5" customHeight="1" x14ac:dyDescent="0.45"/>
    <row r="441" ht="19.5" customHeight="1" x14ac:dyDescent="0.45"/>
    <row r="442" ht="19.5" customHeight="1" x14ac:dyDescent="0.45"/>
    <row r="443" ht="19.5" customHeight="1" x14ac:dyDescent="0.45"/>
    <row r="444" ht="19.5" customHeight="1" x14ac:dyDescent="0.45"/>
    <row r="445" ht="19.5" customHeight="1" x14ac:dyDescent="0.45"/>
    <row r="446" ht="19.5" customHeight="1" x14ac:dyDescent="0.45"/>
    <row r="447" ht="19.5" customHeight="1" x14ac:dyDescent="0.45"/>
    <row r="448" ht="19.5" customHeight="1" x14ac:dyDescent="0.45"/>
    <row r="449" ht="19.5" customHeight="1" x14ac:dyDescent="0.45"/>
    <row r="450" ht="19.5" customHeight="1" x14ac:dyDescent="0.45"/>
    <row r="451" ht="19.5" customHeight="1" x14ac:dyDescent="0.45"/>
    <row r="452" ht="19.5" customHeight="1" x14ac:dyDescent="0.45"/>
    <row r="453" ht="19.5" customHeight="1" x14ac:dyDescent="0.45"/>
    <row r="454" ht="19.5" customHeight="1" x14ac:dyDescent="0.45"/>
    <row r="455" ht="19.5" customHeight="1" x14ac:dyDescent="0.45"/>
    <row r="456" ht="19.5" customHeight="1" x14ac:dyDescent="0.45"/>
    <row r="457" ht="19.5" customHeight="1" x14ac:dyDescent="0.45"/>
    <row r="458" ht="19.5" customHeight="1" x14ac:dyDescent="0.45"/>
    <row r="459" ht="19.5" customHeight="1" x14ac:dyDescent="0.45"/>
    <row r="460" ht="19.5" customHeight="1" x14ac:dyDescent="0.45"/>
    <row r="461" ht="19.5" customHeight="1" x14ac:dyDescent="0.45"/>
    <row r="462" ht="19.5" customHeight="1" x14ac:dyDescent="0.45"/>
    <row r="463" ht="19.5" customHeight="1" x14ac:dyDescent="0.45"/>
    <row r="464" ht="19.5" customHeight="1" x14ac:dyDescent="0.45"/>
    <row r="465" ht="19.5" customHeight="1" x14ac:dyDescent="0.45"/>
    <row r="466" ht="19.5" customHeight="1" x14ac:dyDescent="0.45"/>
    <row r="467" ht="19.5" customHeight="1" x14ac:dyDescent="0.45"/>
    <row r="468" ht="19.5" customHeight="1" x14ac:dyDescent="0.45"/>
    <row r="469" ht="19.5" customHeight="1" x14ac:dyDescent="0.45"/>
    <row r="470" ht="19.5" customHeight="1" x14ac:dyDescent="0.45"/>
    <row r="471" ht="19.5" customHeight="1" x14ac:dyDescent="0.45"/>
    <row r="472" ht="19.5" customHeight="1" x14ac:dyDescent="0.45"/>
    <row r="473" ht="19.5" customHeight="1" x14ac:dyDescent="0.45"/>
    <row r="474" ht="19.5" customHeight="1" x14ac:dyDescent="0.45"/>
    <row r="475" ht="19.5" customHeight="1" x14ac:dyDescent="0.45"/>
    <row r="476" ht="19.5" customHeight="1" x14ac:dyDescent="0.45"/>
    <row r="477" ht="19.5" customHeight="1" x14ac:dyDescent="0.45"/>
    <row r="478" ht="19.5" customHeight="1" x14ac:dyDescent="0.45"/>
    <row r="479" ht="19.5" customHeight="1" x14ac:dyDescent="0.45"/>
    <row r="480" ht="19.5" customHeight="1" x14ac:dyDescent="0.45"/>
    <row r="481" ht="19.5" customHeight="1" x14ac:dyDescent="0.45"/>
    <row r="482" ht="19.5" customHeight="1" x14ac:dyDescent="0.45"/>
    <row r="483" ht="19.5" customHeight="1" x14ac:dyDescent="0.45"/>
    <row r="484" ht="19.5" customHeight="1" x14ac:dyDescent="0.45"/>
    <row r="485" ht="19.5" customHeight="1" x14ac:dyDescent="0.45"/>
    <row r="486" ht="19.5" customHeight="1" x14ac:dyDescent="0.45"/>
    <row r="487" ht="19.5" customHeight="1" x14ac:dyDescent="0.45"/>
    <row r="488" ht="19.5" customHeight="1" x14ac:dyDescent="0.45"/>
    <row r="489" ht="19.5" customHeight="1" x14ac:dyDescent="0.45"/>
    <row r="490" ht="19.5" customHeight="1" x14ac:dyDescent="0.45"/>
    <row r="491" ht="19.5" customHeight="1" x14ac:dyDescent="0.45"/>
    <row r="492" ht="19.5" customHeight="1" x14ac:dyDescent="0.45"/>
    <row r="493" ht="19.5" customHeight="1" x14ac:dyDescent="0.45"/>
    <row r="494" ht="19.5" customHeight="1" x14ac:dyDescent="0.45"/>
    <row r="495" ht="19.5" customHeight="1" x14ac:dyDescent="0.45"/>
    <row r="496" ht="19.5" customHeight="1" x14ac:dyDescent="0.45"/>
    <row r="497" ht="19.5" customHeight="1" x14ac:dyDescent="0.45"/>
    <row r="498" ht="19.5" customHeight="1" x14ac:dyDescent="0.45"/>
    <row r="499" ht="19.5" customHeight="1" x14ac:dyDescent="0.45"/>
    <row r="500" ht="19.5" customHeight="1" x14ac:dyDescent="0.45"/>
    <row r="501" ht="19.5" customHeight="1" x14ac:dyDescent="0.45"/>
    <row r="502" ht="19.5" customHeight="1" x14ac:dyDescent="0.45"/>
    <row r="503" ht="19.5" customHeight="1" x14ac:dyDescent="0.45"/>
    <row r="504" ht="19.5" customHeight="1" x14ac:dyDescent="0.45"/>
    <row r="505" ht="19.5" customHeight="1" x14ac:dyDescent="0.45"/>
    <row r="506" ht="19.5" customHeight="1" x14ac:dyDescent="0.45"/>
    <row r="507" ht="19.5" customHeight="1" x14ac:dyDescent="0.45"/>
    <row r="508" ht="19.5" customHeight="1" x14ac:dyDescent="0.45"/>
    <row r="509" ht="19.5" customHeight="1" x14ac:dyDescent="0.45"/>
    <row r="510" ht="19.5" customHeight="1" x14ac:dyDescent="0.45"/>
    <row r="511" ht="19.5" customHeight="1" x14ac:dyDescent="0.45"/>
    <row r="512" ht="19.5" customHeight="1" x14ac:dyDescent="0.45"/>
    <row r="513" ht="19.5" customHeight="1" x14ac:dyDescent="0.45"/>
    <row r="514" ht="19.5" customHeight="1" x14ac:dyDescent="0.45"/>
    <row r="515" ht="19.5" customHeight="1" x14ac:dyDescent="0.45"/>
    <row r="516" ht="19.5" customHeight="1" x14ac:dyDescent="0.45"/>
    <row r="517" ht="19.5" customHeight="1" x14ac:dyDescent="0.45"/>
    <row r="518" ht="19.5" customHeight="1" x14ac:dyDescent="0.45"/>
    <row r="519" ht="19.5" customHeight="1" x14ac:dyDescent="0.45"/>
    <row r="520" ht="19.5" customHeight="1" x14ac:dyDescent="0.45"/>
    <row r="521" ht="19.5" customHeight="1" x14ac:dyDescent="0.45"/>
    <row r="522" ht="19.5" customHeight="1" x14ac:dyDescent="0.45"/>
    <row r="523" ht="19.5" customHeight="1" x14ac:dyDescent="0.45"/>
    <row r="524" ht="19.5" customHeight="1" x14ac:dyDescent="0.45"/>
    <row r="525" ht="19.5" customHeight="1" x14ac:dyDescent="0.45"/>
    <row r="526" ht="19.5" customHeight="1" x14ac:dyDescent="0.45"/>
    <row r="527" ht="19.5" customHeight="1" x14ac:dyDescent="0.45"/>
    <row r="528" ht="19.5" customHeight="1" x14ac:dyDescent="0.45"/>
    <row r="529" ht="19.5" customHeight="1" x14ac:dyDescent="0.45"/>
    <row r="530" ht="19.5" customHeight="1" x14ac:dyDescent="0.45"/>
    <row r="531" ht="19.5" customHeight="1" x14ac:dyDescent="0.45"/>
    <row r="532" ht="19.5" customHeight="1" x14ac:dyDescent="0.45"/>
    <row r="533" ht="19.5" customHeight="1" x14ac:dyDescent="0.45"/>
    <row r="534" ht="19.5" customHeight="1" x14ac:dyDescent="0.45"/>
    <row r="535" ht="19.5" customHeight="1" x14ac:dyDescent="0.45"/>
    <row r="536" ht="19.5" customHeight="1" x14ac:dyDescent="0.45"/>
    <row r="537" ht="19.5" customHeight="1" x14ac:dyDescent="0.45"/>
    <row r="538" ht="19.5" customHeight="1" x14ac:dyDescent="0.45"/>
    <row r="539" ht="19.5" customHeight="1" x14ac:dyDescent="0.45"/>
    <row r="540" ht="19.5" customHeight="1" x14ac:dyDescent="0.45"/>
    <row r="541" ht="19.5" customHeight="1" x14ac:dyDescent="0.45"/>
    <row r="542" ht="19.5" customHeight="1" x14ac:dyDescent="0.45"/>
    <row r="543" ht="19.5" customHeight="1" x14ac:dyDescent="0.45"/>
    <row r="544" ht="19.5" customHeight="1" x14ac:dyDescent="0.45"/>
    <row r="545" ht="19.5" customHeight="1" x14ac:dyDescent="0.45"/>
    <row r="546" ht="19.5" customHeight="1" x14ac:dyDescent="0.45"/>
    <row r="547" ht="19.5" customHeight="1" x14ac:dyDescent="0.45"/>
    <row r="548" ht="19.5" customHeight="1" x14ac:dyDescent="0.45"/>
    <row r="549" ht="19.5" customHeight="1" x14ac:dyDescent="0.45"/>
    <row r="550" ht="19.5" customHeight="1" x14ac:dyDescent="0.45"/>
    <row r="551" ht="19.5" customHeight="1" x14ac:dyDescent="0.45"/>
    <row r="552" ht="19.5" customHeight="1" x14ac:dyDescent="0.45"/>
    <row r="553" ht="19.5" customHeight="1" x14ac:dyDescent="0.45"/>
    <row r="554" ht="19.5" customHeight="1" x14ac:dyDescent="0.45"/>
    <row r="555" ht="19.5" customHeight="1" x14ac:dyDescent="0.45"/>
    <row r="556" ht="19.5" customHeight="1" x14ac:dyDescent="0.45"/>
    <row r="557" ht="19.5" customHeight="1" x14ac:dyDescent="0.45"/>
    <row r="558" ht="19.5" customHeight="1" x14ac:dyDescent="0.45"/>
    <row r="559" ht="19.5" customHeight="1" x14ac:dyDescent="0.45"/>
    <row r="560" ht="19.5" customHeight="1" x14ac:dyDescent="0.45"/>
    <row r="561" ht="19.5" customHeight="1" x14ac:dyDescent="0.45"/>
    <row r="562" ht="19.5" customHeight="1" x14ac:dyDescent="0.45"/>
    <row r="563" ht="19.5" customHeight="1" x14ac:dyDescent="0.45"/>
    <row r="564" ht="19.5" customHeight="1" x14ac:dyDescent="0.45"/>
    <row r="565" ht="19.5" customHeight="1" x14ac:dyDescent="0.45"/>
    <row r="566" ht="19.5" customHeight="1" x14ac:dyDescent="0.45"/>
    <row r="567" ht="19.5" customHeight="1" x14ac:dyDescent="0.45"/>
    <row r="568" ht="19.5" customHeight="1" x14ac:dyDescent="0.45"/>
    <row r="569" ht="19.5" customHeight="1" x14ac:dyDescent="0.45"/>
    <row r="570" ht="19.5" customHeight="1" x14ac:dyDescent="0.45"/>
    <row r="571" ht="19.5" customHeight="1" x14ac:dyDescent="0.45"/>
    <row r="572" ht="19.5" customHeight="1" x14ac:dyDescent="0.45"/>
    <row r="573" ht="19.5" customHeight="1" x14ac:dyDescent="0.45"/>
    <row r="574" ht="19.5" customHeight="1" x14ac:dyDescent="0.45"/>
    <row r="575" ht="19.5" customHeight="1" x14ac:dyDescent="0.45"/>
    <row r="576" ht="19.5" customHeight="1" x14ac:dyDescent="0.45"/>
    <row r="577" ht="19.5" customHeight="1" x14ac:dyDescent="0.45"/>
    <row r="578" ht="19.5" customHeight="1" x14ac:dyDescent="0.45"/>
    <row r="579" ht="19.5" customHeight="1" x14ac:dyDescent="0.45"/>
    <row r="580" ht="19.5" customHeight="1" x14ac:dyDescent="0.45"/>
    <row r="581" ht="19.5" customHeight="1" x14ac:dyDescent="0.45"/>
    <row r="582" ht="19.5" customHeight="1" x14ac:dyDescent="0.45"/>
    <row r="583" ht="19.5" customHeight="1" x14ac:dyDescent="0.45"/>
    <row r="584" ht="19.5" customHeight="1" x14ac:dyDescent="0.45"/>
    <row r="585" ht="19.5" customHeight="1" x14ac:dyDescent="0.45"/>
    <row r="586" ht="19.5" customHeight="1" x14ac:dyDescent="0.45"/>
    <row r="587" ht="19.5" customHeight="1" x14ac:dyDescent="0.45"/>
    <row r="588" ht="19.5" customHeight="1" x14ac:dyDescent="0.45"/>
    <row r="589" ht="19.5" customHeight="1" x14ac:dyDescent="0.45"/>
    <row r="590" ht="19.5" customHeight="1" x14ac:dyDescent="0.45"/>
    <row r="591" ht="19.5" customHeight="1" x14ac:dyDescent="0.45"/>
    <row r="592" ht="19.5" customHeight="1" x14ac:dyDescent="0.45"/>
    <row r="593" ht="19.5" customHeight="1" x14ac:dyDescent="0.45"/>
    <row r="594" ht="19.5" customHeight="1" x14ac:dyDescent="0.45"/>
    <row r="595" ht="19.5" customHeight="1" x14ac:dyDescent="0.45"/>
    <row r="596" ht="19.5" customHeight="1" x14ac:dyDescent="0.45"/>
    <row r="597" ht="19.5" customHeight="1" x14ac:dyDescent="0.45"/>
    <row r="598" ht="19.5" customHeight="1" x14ac:dyDescent="0.45"/>
    <row r="599" ht="19.5" customHeight="1" x14ac:dyDescent="0.45"/>
    <row r="600" ht="19.5" customHeight="1" x14ac:dyDescent="0.45"/>
    <row r="601" ht="19.5" customHeight="1" x14ac:dyDescent="0.45"/>
    <row r="602" ht="19.5" customHeight="1" x14ac:dyDescent="0.45"/>
    <row r="603" ht="19.5" customHeight="1" x14ac:dyDescent="0.45"/>
    <row r="604" ht="19.5" customHeight="1" x14ac:dyDescent="0.45"/>
    <row r="605" ht="19.5" customHeight="1" x14ac:dyDescent="0.45"/>
    <row r="606" ht="19.5" customHeight="1" x14ac:dyDescent="0.45"/>
    <row r="607" ht="19.5" customHeight="1" x14ac:dyDescent="0.45"/>
    <row r="608" ht="19.5" customHeight="1" x14ac:dyDescent="0.45"/>
    <row r="609" ht="19.5" customHeight="1" x14ac:dyDescent="0.45"/>
    <row r="610" ht="19.5" customHeight="1" x14ac:dyDescent="0.45"/>
    <row r="611" ht="19.5" customHeight="1" x14ac:dyDescent="0.45"/>
    <row r="612" ht="19.5" customHeight="1" x14ac:dyDescent="0.45"/>
    <row r="613" ht="19.5" customHeight="1" x14ac:dyDescent="0.45"/>
    <row r="614" ht="19.5" customHeight="1" x14ac:dyDescent="0.45"/>
    <row r="615" ht="19.5" customHeight="1" x14ac:dyDescent="0.45"/>
    <row r="616" ht="19.5" customHeight="1" x14ac:dyDescent="0.45"/>
    <row r="617" ht="19.5" customHeight="1" x14ac:dyDescent="0.45"/>
    <row r="618" ht="19.5" customHeight="1" x14ac:dyDescent="0.45"/>
    <row r="619" ht="19.5" customHeight="1" x14ac:dyDescent="0.45"/>
    <row r="620" ht="19.5" customHeight="1" x14ac:dyDescent="0.45"/>
    <row r="621" ht="19.5" customHeight="1" x14ac:dyDescent="0.45"/>
    <row r="622" ht="19.5" customHeight="1" x14ac:dyDescent="0.45"/>
    <row r="623" ht="19.5" customHeight="1" x14ac:dyDescent="0.45"/>
    <row r="624" ht="19.5" customHeight="1" x14ac:dyDescent="0.45"/>
    <row r="625" ht="19.5" customHeight="1" x14ac:dyDescent="0.45"/>
    <row r="626" ht="19.5" customHeight="1" x14ac:dyDescent="0.45"/>
    <row r="627" ht="19.5" customHeight="1" x14ac:dyDescent="0.45"/>
    <row r="628" ht="19.5" customHeight="1" x14ac:dyDescent="0.45"/>
    <row r="629" ht="19.5" customHeight="1" x14ac:dyDescent="0.45"/>
    <row r="630" ht="19.5" customHeight="1" x14ac:dyDescent="0.45"/>
    <row r="631" ht="19.5" customHeight="1" x14ac:dyDescent="0.45"/>
    <row r="632" ht="19.5" customHeight="1" x14ac:dyDescent="0.45"/>
    <row r="633" ht="19.5" customHeight="1" x14ac:dyDescent="0.45"/>
    <row r="634" ht="19.5" customHeight="1" x14ac:dyDescent="0.45"/>
    <row r="635" ht="19.5" customHeight="1" x14ac:dyDescent="0.45"/>
    <row r="636" ht="19.5" customHeight="1" x14ac:dyDescent="0.45"/>
    <row r="637" ht="19.5" customHeight="1" x14ac:dyDescent="0.45"/>
    <row r="638" ht="19.5" customHeight="1" x14ac:dyDescent="0.45"/>
    <row r="639" ht="19.5" customHeight="1" x14ac:dyDescent="0.45"/>
    <row r="640" ht="19.5" customHeight="1" x14ac:dyDescent="0.45"/>
    <row r="641" ht="19.5" customHeight="1" x14ac:dyDescent="0.45"/>
    <row r="642" ht="19.5" customHeight="1" x14ac:dyDescent="0.45"/>
    <row r="643" ht="19.5" customHeight="1" x14ac:dyDescent="0.45"/>
    <row r="644" ht="19.5" customHeight="1" x14ac:dyDescent="0.45"/>
    <row r="645" ht="19.5" customHeight="1" x14ac:dyDescent="0.45"/>
    <row r="646" ht="19.5" customHeight="1" x14ac:dyDescent="0.45"/>
    <row r="647" ht="19.5" customHeight="1" x14ac:dyDescent="0.45"/>
    <row r="648" ht="19.5" customHeight="1" x14ac:dyDescent="0.45"/>
    <row r="649" ht="19.5" customHeight="1" x14ac:dyDescent="0.45"/>
    <row r="650" ht="19.5" customHeight="1" x14ac:dyDescent="0.45"/>
    <row r="651" ht="19.5" customHeight="1" x14ac:dyDescent="0.45"/>
    <row r="652" ht="19.5" customHeight="1" x14ac:dyDescent="0.45"/>
    <row r="653" ht="19.5" customHeight="1" x14ac:dyDescent="0.45"/>
    <row r="654" ht="19.5" customHeight="1" x14ac:dyDescent="0.45"/>
    <row r="655" ht="19.5" customHeight="1" x14ac:dyDescent="0.45"/>
    <row r="656" ht="19.5" customHeight="1" x14ac:dyDescent="0.45"/>
    <row r="657" ht="19.5" customHeight="1" x14ac:dyDescent="0.45"/>
    <row r="658" ht="19.5" customHeight="1" x14ac:dyDescent="0.45"/>
    <row r="659" ht="19.5" customHeight="1" x14ac:dyDescent="0.45"/>
    <row r="660" ht="19.5" customHeight="1" x14ac:dyDescent="0.45"/>
    <row r="661" ht="19.5" customHeight="1" x14ac:dyDescent="0.45"/>
    <row r="662" ht="19.5" customHeight="1" x14ac:dyDescent="0.45"/>
    <row r="663" ht="19.5" customHeight="1" x14ac:dyDescent="0.45"/>
    <row r="664" ht="19.5" customHeight="1" x14ac:dyDescent="0.45"/>
    <row r="665" ht="19.5" customHeight="1" x14ac:dyDescent="0.45"/>
    <row r="666" ht="19.5" customHeight="1" x14ac:dyDescent="0.45"/>
    <row r="667" ht="19.5" customHeight="1" x14ac:dyDescent="0.45"/>
    <row r="668" ht="19.5" customHeight="1" x14ac:dyDescent="0.45"/>
    <row r="669" ht="19.5" customHeight="1" x14ac:dyDescent="0.45"/>
    <row r="670" ht="19.5" customHeight="1" x14ac:dyDescent="0.45"/>
    <row r="671" ht="19.5" customHeight="1" x14ac:dyDescent="0.45"/>
    <row r="672" ht="19.5" customHeight="1" x14ac:dyDescent="0.45"/>
    <row r="673" ht="19.5" customHeight="1" x14ac:dyDescent="0.45"/>
    <row r="674" ht="19.5" customHeight="1" x14ac:dyDescent="0.45"/>
    <row r="675" ht="19.5" customHeight="1" x14ac:dyDescent="0.45"/>
    <row r="676" ht="19.5" customHeight="1" x14ac:dyDescent="0.45"/>
    <row r="677" ht="19.5" customHeight="1" x14ac:dyDescent="0.45"/>
    <row r="678" ht="19.5" customHeight="1" x14ac:dyDescent="0.45"/>
    <row r="679" ht="19.5" customHeight="1" x14ac:dyDescent="0.45"/>
    <row r="680" ht="19.5" customHeight="1" x14ac:dyDescent="0.45"/>
    <row r="681" ht="19.5" customHeight="1" x14ac:dyDescent="0.45"/>
    <row r="682" ht="19.5" customHeight="1" x14ac:dyDescent="0.45"/>
    <row r="683" ht="19.5" customHeight="1" x14ac:dyDescent="0.45"/>
    <row r="684" ht="19.5" customHeight="1" x14ac:dyDescent="0.45"/>
    <row r="685" ht="19.5" customHeight="1" x14ac:dyDescent="0.45"/>
    <row r="686" ht="19.5" customHeight="1" x14ac:dyDescent="0.45"/>
    <row r="687" ht="19.5" customHeight="1" x14ac:dyDescent="0.45"/>
    <row r="688" ht="19.5" customHeight="1" x14ac:dyDescent="0.45"/>
    <row r="689" ht="19.5" customHeight="1" x14ac:dyDescent="0.45"/>
    <row r="690" ht="19.5" customHeight="1" x14ac:dyDescent="0.45"/>
    <row r="691" ht="19.5" customHeight="1" x14ac:dyDescent="0.45"/>
    <row r="692" ht="19.5" customHeight="1" x14ac:dyDescent="0.45"/>
    <row r="693" ht="19.5" customHeight="1" x14ac:dyDescent="0.45"/>
    <row r="694" ht="19.5" customHeight="1" x14ac:dyDescent="0.45"/>
    <row r="695" ht="19.5" customHeight="1" x14ac:dyDescent="0.45"/>
    <row r="696" ht="19.5" customHeight="1" x14ac:dyDescent="0.45"/>
    <row r="697" ht="19.5" customHeight="1" x14ac:dyDescent="0.45"/>
    <row r="698" ht="19.5" customHeight="1" x14ac:dyDescent="0.45"/>
    <row r="699" ht="19.5" customHeight="1" x14ac:dyDescent="0.45"/>
    <row r="700" ht="19.5" customHeight="1" x14ac:dyDescent="0.45"/>
    <row r="701" ht="19.5" customHeight="1" x14ac:dyDescent="0.45"/>
    <row r="702" ht="19.5" customHeight="1" x14ac:dyDescent="0.45"/>
    <row r="703" ht="19.5" customHeight="1" x14ac:dyDescent="0.45"/>
    <row r="704" ht="19.5" customHeight="1" x14ac:dyDescent="0.45"/>
    <row r="705" ht="19.5" customHeight="1" x14ac:dyDescent="0.45"/>
    <row r="706" ht="19.5" customHeight="1" x14ac:dyDescent="0.45"/>
    <row r="707" ht="19.5" customHeight="1" x14ac:dyDescent="0.45"/>
    <row r="708" ht="19.5" customHeight="1" x14ac:dyDescent="0.45"/>
    <row r="709" ht="19.5" customHeight="1" x14ac:dyDescent="0.45"/>
    <row r="710" ht="19.5" customHeight="1" x14ac:dyDescent="0.45"/>
    <row r="711" ht="19.5" customHeight="1" x14ac:dyDescent="0.45"/>
    <row r="712" ht="19.5" customHeight="1" x14ac:dyDescent="0.45"/>
    <row r="713" ht="19.5" customHeight="1" x14ac:dyDescent="0.45"/>
    <row r="714" ht="19.5" customHeight="1" x14ac:dyDescent="0.45"/>
    <row r="715" ht="19.5" customHeight="1" x14ac:dyDescent="0.45"/>
    <row r="716" ht="19.5" customHeight="1" x14ac:dyDescent="0.45"/>
    <row r="717" ht="19.5" customHeight="1" x14ac:dyDescent="0.45"/>
    <row r="718" ht="19.5" customHeight="1" x14ac:dyDescent="0.45"/>
    <row r="719" ht="19.5" customHeight="1" x14ac:dyDescent="0.45"/>
    <row r="720" ht="19.5" customHeight="1" x14ac:dyDescent="0.45"/>
    <row r="721" ht="19.5" customHeight="1" x14ac:dyDescent="0.45"/>
    <row r="722" ht="19.5" customHeight="1" x14ac:dyDescent="0.45"/>
    <row r="723" ht="19.5" customHeight="1" x14ac:dyDescent="0.45"/>
    <row r="724" ht="19.5" customHeight="1" x14ac:dyDescent="0.45"/>
    <row r="725" ht="19.5" customHeight="1" x14ac:dyDescent="0.45"/>
    <row r="726" ht="19.5" customHeight="1" x14ac:dyDescent="0.45"/>
    <row r="727" ht="19.5" customHeight="1" x14ac:dyDescent="0.45"/>
    <row r="728" ht="19.5" customHeight="1" x14ac:dyDescent="0.45"/>
    <row r="729" ht="19.5" customHeight="1" x14ac:dyDescent="0.45"/>
    <row r="730" ht="19.5" customHeight="1" x14ac:dyDescent="0.45"/>
    <row r="731" ht="19.5" customHeight="1" x14ac:dyDescent="0.45"/>
    <row r="732" ht="19.5" customHeight="1" x14ac:dyDescent="0.45"/>
    <row r="733" ht="19.5" customHeight="1" x14ac:dyDescent="0.45"/>
    <row r="734" ht="19.5" customHeight="1" x14ac:dyDescent="0.45"/>
    <row r="735" ht="19.5" customHeight="1" x14ac:dyDescent="0.45"/>
    <row r="736" ht="19.5" customHeight="1" x14ac:dyDescent="0.45"/>
    <row r="737" ht="19.5" customHeight="1" x14ac:dyDescent="0.45"/>
    <row r="738" ht="19.5" customHeight="1" x14ac:dyDescent="0.45"/>
    <row r="739" ht="19.5" customHeight="1" x14ac:dyDescent="0.45"/>
    <row r="740" ht="19.5" customHeight="1" x14ac:dyDescent="0.45"/>
    <row r="741" ht="19.5" customHeight="1" x14ac:dyDescent="0.45"/>
    <row r="742" ht="19.5" customHeight="1" x14ac:dyDescent="0.45"/>
    <row r="743" ht="19.5" customHeight="1" x14ac:dyDescent="0.45"/>
    <row r="744" ht="19.5" customHeight="1" x14ac:dyDescent="0.45"/>
    <row r="745" ht="19.5" customHeight="1" x14ac:dyDescent="0.45"/>
    <row r="746" ht="19.5" customHeight="1" x14ac:dyDescent="0.45"/>
    <row r="747" ht="19.5" customHeight="1" x14ac:dyDescent="0.45"/>
    <row r="748" ht="19.5" customHeight="1" x14ac:dyDescent="0.45"/>
    <row r="749" ht="19.5" customHeight="1" x14ac:dyDescent="0.45"/>
    <row r="750" ht="19.5" customHeight="1" x14ac:dyDescent="0.45"/>
    <row r="751" ht="19.5" customHeight="1" x14ac:dyDescent="0.45"/>
    <row r="752" ht="19.5" customHeight="1" x14ac:dyDescent="0.45"/>
    <row r="753" ht="19.5" customHeight="1" x14ac:dyDescent="0.45"/>
    <row r="754" ht="19.5" customHeight="1" x14ac:dyDescent="0.45"/>
    <row r="755" ht="19.5" customHeight="1" x14ac:dyDescent="0.45"/>
    <row r="756" ht="19.5" customHeight="1" x14ac:dyDescent="0.45"/>
    <row r="757" ht="19.5" customHeight="1" x14ac:dyDescent="0.45"/>
    <row r="758" ht="19.5" customHeight="1" x14ac:dyDescent="0.45"/>
    <row r="759" ht="19.5" customHeight="1" x14ac:dyDescent="0.45"/>
    <row r="760" ht="19.5" customHeight="1" x14ac:dyDescent="0.45"/>
    <row r="761" ht="19.5" customHeight="1" x14ac:dyDescent="0.45"/>
    <row r="762" ht="19.5" customHeight="1" x14ac:dyDescent="0.45"/>
    <row r="763" ht="19.5" customHeight="1" x14ac:dyDescent="0.45"/>
    <row r="764" ht="19.5" customHeight="1" x14ac:dyDescent="0.45"/>
    <row r="765" ht="19.5" customHeight="1" x14ac:dyDescent="0.45"/>
    <row r="766" ht="19.5" customHeight="1" x14ac:dyDescent="0.45"/>
    <row r="767" ht="19.5" customHeight="1" x14ac:dyDescent="0.45"/>
    <row r="768" ht="19.5" customHeight="1" x14ac:dyDescent="0.45"/>
    <row r="769" ht="19.5" customHeight="1" x14ac:dyDescent="0.45"/>
    <row r="770" ht="19.5" customHeight="1" x14ac:dyDescent="0.45"/>
    <row r="771" ht="19.5" customHeight="1" x14ac:dyDescent="0.45"/>
    <row r="772" ht="19.5" customHeight="1" x14ac:dyDescent="0.45"/>
    <row r="773" ht="19.5" customHeight="1" x14ac:dyDescent="0.45"/>
    <row r="774" ht="19.5" customHeight="1" x14ac:dyDescent="0.45"/>
    <row r="775" ht="19.5" customHeight="1" x14ac:dyDescent="0.45"/>
    <row r="776" ht="19.5" customHeight="1" x14ac:dyDescent="0.45"/>
    <row r="777" ht="19.5" customHeight="1" x14ac:dyDescent="0.45"/>
    <row r="778" ht="19.5" customHeight="1" x14ac:dyDescent="0.45"/>
    <row r="779" ht="19.5" customHeight="1" x14ac:dyDescent="0.45"/>
    <row r="780" ht="19.5" customHeight="1" x14ac:dyDescent="0.45"/>
    <row r="781" ht="19.5" customHeight="1" x14ac:dyDescent="0.45"/>
    <row r="782" ht="19.5" customHeight="1" x14ac:dyDescent="0.45"/>
    <row r="783" ht="19.5" customHeight="1" x14ac:dyDescent="0.45"/>
    <row r="784" ht="19.5" customHeight="1" x14ac:dyDescent="0.45"/>
    <row r="785" ht="19.5" customHeight="1" x14ac:dyDescent="0.45"/>
    <row r="786" ht="19.5" customHeight="1" x14ac:dyDescent="0.45"/>
    <row r="787" ht="19.5" customHeight="1" x14ac:dyDescent="0.45"/>
    <row r="788" ht="19.5" customHeight="1" x14ac:dyDescent="0.45"/>
    <row r="789" ht="19.5" customHeight="1" x14ac:dyDescent="0.45"/>
    <row r="790" ht="19.5" customHeight="1" x14ac:dyDescent="0.45"/>
    <row r="791" ht="19.5" customHeight="1" x14ac:dyDescent="0.45"/>
    <row r="792" ht="19.5" customHeight="1" x14ac:dyDescent="0.45"/>
    <row r="793" ht="19.5" customHeight="1" x14ac:dyDescent="0.45"/>
    <row r="794" ht="19.5" customHeight="1" x14ac:dyDescent="0.45"/>
    <row r="795" ht="19.5" customHeight="1" x14ac:dyDescent="0.45"/>
    <row r="796" ht="19.5" customHeight="1" x14ac:dyDescent="0.45"/>
    <row r="797" ht="19.5" customHeight="1" x14ac:dyDescent="0.45"/>
    <row r="798" ht="19.5" customHeight="1" x14ac:dyDescent="0.45"/>
    <row r="799" ht="19.5" customHeight="1" x14ac:dyDescent="0.45"/>
    <row r="800" ht="19.5" customHeight="1" x14ac:dyDescent="0.45"/>
    <row r="801" ht="19.5" customHeight="1" x14ac:dyDescent="0.45"/>
    <row r="802" ht="19.5" customHeight="1" x14ac:dyDescent="0.45"/>
    <row r="803" ht="19.5" customHeight="1" x14ac:dyDescent="0.45"/>
    <row r="804" ht="19.5" customHeight="1" x14ac:dyDescent="0.45"/>
    <row r="805" ht="19.5" customHeight="1" x14ac:dyDescent="0.45"/>
    <row r="806" ht="19.5" customHeight="1" x14ac:dyDescent="0.45"/>
    <row r="807" ht="19.5" customHeight="1" x14ac:dyDescent="0.45"/>
    <row r="808" ht="19.5" customHeight="1" x14ac:dyDescent="0.45"/>
    <row r="809" ht="19.5" customHeight="1" x14ac:dyDescent="0.45"/>
    <row r="810" ht="19.5" customHeight="1" x14ac:dyDescent="0.45"/>
    <row r="811" ht="19.5" customHeight="1" x14ac:dyDescent="0.45"/>
    <row r="812" ht="19.5" customHeight="1" x14ac:dyDescent="0.45"/>
    <row r="813" ht="19.5" customHeight="1" x14ac:dyDescent="0.45"/>
    <row r="814" ht="19.5" customHeight="1" x14ac:dyDescent="0.45"/>
    <row r="815" ht="19.5" customHeight="1" x14ac:dyDescent="0.45"/>
    <row r="816" ht="19.5" customHeight="1" x14ac:dyDescent="0.45"/>
    <row r="817" ht="19.5" customHeight="1" x14ac:dyDescent="0.45"/>
    <row r="818" ht="19.5" customHeight="1" x14ac:dyDescent="0.45"/>
    <row r="819" ht="19.5" customHeight="1" x14ac:dyDescent="0.45"/>
    <row r="820" ht="19.5" customHeight="1" x14ac:dyDescent="0.45"/>
    <row r="821" ht="19.5" customHeight="1" x14ac:dyDescent="0.45"/>
    <row r="822" ht="19.5" customHeight="1" x14ac:dyDescent="0.45"/>
    <row r="823" ht="19.5" customHeight="1" x14ac:dyDescent="0.45"/>
    <row r="824" ht="19.5" customHeight="1" x14ac:dyDescent="0.45"/>
    <row r="825" ht="19.5" customHeight="1" x14ac:dyDescent="0.45"/>
    <row r="826" ht="19.5" customHeight="1" x14ac:dyDescent="0.45"/>
    <row r="827" ht="19.5" customHeight="1" x14ac:dyDescent="0.45"/>
    <row r="828" ht="19.5" customHeight="1" x14ac:dyDescent="0.45"/>
    <row r="829" ht="19.5" customHeight="1" x14ac:dyDescent="0.45"/>
    <row r="830" ht="19.5" customHeight="1" x14ac:dyDescent="0.45"/>
    <row r="831" ht="19.5" customHeight="1" x14ac:dyDescent="0.45"/>
    <row r="832" ht="19.5" customHeight="1" x14ac:dyDescent="0.45"/>
    <row r="833" ht="19.5" customHeight="1" x14ac:dyDescent="0.45"/>
    <row r="834" ht="19.5" customHeight="1" x14ac:dyDescent="0.45"/>
    <row r="835" ht="19.5" customHeight="1" x14ac:dyDescent="0.45"/>
    <row r="836" ht="19.5" customHeight="1" x14ac:dyDescent="0.45"/>
    <row r="837" ht="19.5" customHeight="1" x14ac:dyDescent="0.45"/>
    <row r="838" ht="19.5" customHeight="1" x14ac:dyDescent="0.45"/>
    <row r="839" ht="19.5" customHeight="1" x14ac:dyDescent="0.45"/>
    <row r="840" ht="19.5" customHeight="1" x14ac:dyDescent="0.45"/>
    <row r="841" ht="19.5" customHeight="1" x14ac:dyDescent="0.45"/>
    <row r="842" ht="19.5" customHeight="1" x14ac:dyDescent="0.45"/>
    <row r="843" ht="19.5" customHeight="1" x14ac:dyDescent="0.45"/>
    <row r="844" ht="19.5" customHeight="1" x14ac:dyDescent="0.45"/>
    <row r="845" ht="19.5" customHeight="1" x14ac:dyDescent="0.45"/>
    <row r="846" ht="19.5" customHeight="1" x14ac:dyDescent="0.45"/>
    <row r="847" ht="19.5" customHeight="1" x14ac:dyDescent="0.45"/>
    <row r="848" ht="19.5" customHeight="1" x14ac:dyDescent="0.45"/>
    <row r="849" ht="19.5" customHeight="1" x14ac:dyDescent="0.45"/>
    <row r="850" ht="19.5" customHeight="1" x14ac:dyDescent="0.45"/>
    <row r="851" ht="19.5" customHeight="1" x14ac:dyDescent="0.45"/>
    <row r="852" ht="19.5" customHeight="1" x14ac:dyDescent="0.45"/>
    <row r="853" ht="19.5" customHeight="1" x14ac:dyDescent="0.45"/>
    <row r="854" ht="19.5" customHeight="1" x14ac:dyDescent="0.45"/>
    <row r="855" ht="19.5" customHeight="1" x14ac:dyDescent="0.45"/>
    <row r="856" ht="19.5" customHeight="1" x14ac:dyDescent="0.45"/>
    <row r="857" ht="19.5" customHeight="1" x14ac:dyDescent="0.45"/>
    <row r="858" ht="19.5" customHeight="1" x14ac:dyDescent="0.45"/>
    <row r="859" ht="19.5" customHeight="1" x14ac:dyDescent="0.45"/>
    <row r="860" ht="19.5" customHeight="1" x14ac:dyDescent="0.45"/>
    <row r="861" ht="19.5" customHeight="1" x14ac:dyDescent="0.45"/>
    <row r="862" ht="19.5" customHeight="1" x14ac:dyDescent="0.45"/>
    <row r="863" ht="19.5" customHeight="1" x14ac:dyDescent="0.45"/>
    <row r="864" ht="19.5" customHeight="1" x14ac:dyDescent="0.45"/>
    <row r="865" ht="19.5" customHeight="1" x14ac:dyDescent="0.45"/>
    <row r="866" ht="19.5" customHeight="1" x14ac:dyDescent="0.45"/>
    <row r="867" ht="19.5" customHeight="1" x14ac:dyDescent="0.45"/>
    <row r="868" ht="19.5" customHeight="1" x14ac:dyDescent="0.45"/>
    <row r="869" ht="19.5" customHeight="1" x14ac:dyDescent="0.45"/>
    <row r="870" ht="19.5" customHeight="1" x14ac:dyDescent="0.45"/>
    <row r="871" ht="19.5" customHeight="1" x14ac:dyDescent="0.45"/>
    <row r="872" ht="19.5" customHeight="1" x14ac:dyDescent="0.45"/>
    <row r="873" ht="19.5" customHeight="1" x14ac:dyDescent="0.45"/>
    <row r="874" ht="19.5" customHeight="1" x14ac:dyDescent="0.45"/>
    <row r="875" ht="19.5" customHeight="1" x14ac:dyDescent="0.45"/>
    <row r="876" ht="19.5" customHeight="1" x14ac:dyDescent="0.45"/>
    <row r="877" ht="19.5" customHeight="1" x14ac:dyDescent="0.45"/>
    <row r="878" ht="19.5" customHeight="1" x14ac:dyDescent="0.45"/>
    <row r="879" ht="19.5" customHeight="1" x14ac:dyDescent="0.45"/>
    <row r="880" ht="19.5" customHeight="1" x14ac:dyDescent="0.45"/>
    <row r="881" ht="19.5" customHeight="1" x14ac:dyDescent="0.45"/>
    <row r="882" ht="19.5" customHeight="1" x14ac:dyDescent="0.45"/>
    <row r="883" ht="19.5" customHeight="1" x14ac:dyDescent="0.45"/>
    <row r="884" ht="19.5" customHeight="1" x14ac:dyDescent="0.45"/>
    <row r="885" ht="19.5" customHeight="1" x14ac:dyDescent="0.45"/>
    <row r="886" ht="19.5" customHeight="1" x14ac:dyDescent="0.45"/>
    <row r="887" ht="19.5" customHeight="1" x14ac:dyDescent="0.45"/>
    <row r="888" ht="19.5" customHeight="1" x14ac:dyDescent="0.45"/>
    <row r="889" ht="19.5" customHeight="1" x14ac:dyDescent="0.45"/>
    <row r="890" ht="19.5" customHeight="1" x14ac:dyDescent="0.45"/>
    <row r="891" ht="19.5" customHeight="1" x14ac:dyDescent="0.45"/>
    <row r="892" ht="19.5" customHeight="1" x14ac:dyDescent="0.45"/>
    <row r="893" ht="19.5" customHeight="1" x14ac:dyDescent="0.45"/>
    <row r="894" ht="19.5" customHeight="1" x14ac:dyDescent="0.45"/>
    <row r="895" ht="19.5" customHeight="1" x14ac:dyDescent="0.45"/>
    <row r="896" ht="19.5" customHeight="1" x14ac:dyDescent="0.45"/>
    <row r="897" ht="19.5" customHeight="1" x14ac:dyDescent="0.45"/>
    <row r="898" ht="19.5" customHeight="1" x14ac:dyDescent="0.45"/>
    <row r="899" ht="19.5" customHeight="1" x14ac:dyDescent="0.45"/>
    <row r="900" ht="19.5" customHeight="1" x14ac:dyDescent="0.45"/>
    <row r="901" ht="19.5" customHeight="1" x14ac:dyDescent="0.45"/>
    <row r="902" ht="19.5" customHeight="1" x14ac:dyDescent="0.45"/>
    <row r="903" ht="19.5" customHeight="1" x14ac:dyDescent="0.45"/>
    <row r="904" ht="19.5" customHeight="1" x14ac:dyDescent="0.45"/>
    <row r="905" ht="19.5" customHeight="1" x14ac:dyDescent="0.45"/>
    <row r="906" ht="19.5" customHeight="1" x14ac:dyDescent="0.45"/>
    <row r="907" ht="19.5" customHeight="1" x14ac:dyDescent="0.45"/>
    <row r="908" ht="19.5" customHeight="1" x14ac:dyDescent="0.45"/>
    <row r="909" ht="19.5" customHeight="1" x14ac:dyDescent="0.45"/>
    <row r="910" ht="19.5" customHeight="1" x14ac:dyDescent="0.45"/>
    <row r="911" ht="19.5" customHeight="1" x14ac:dyDescent="0.45"/>
    <row r="912" ht="19.5" customHeight="1" x14ac:dyDescent="0.45"/>
    <row r="913" ht="19.5" customHeight="1" x14ac:dyDescent="0.45"/>
    <row r="914" ht="19.5" customHeight="1" x14ac:dyDescent="0.45"/>
    <row r="915" ht="19.5" customHeight="1" x14ac:dyDescent="0.45"/>
    <row r="916" ht="19.5" customHeight="1" x14ac:dyDescent="0.45"/>
    <row r="917" ht="19.5" customHeight="1" x14ac:dyDescent="0.45"/>
    <row r="918" ht="19.5" customHeight="1" x14ac:dyDescent="0.45"/>
    <row r="919" ht="19.5" customHeight="1" x14ac:dyDescent="0.45"/>
    <row r="920" ht="19.5" customHeight="1" x14ac:dyDescent="0.45"/>
    <row r="921" ht="19.5" customHeight="1" x14ac:dyDescent="0.45"/>
    <row r="922" ht="19.5" customHeight="1" x14ac:dyDescent="0.45"/>
    <row r="923" ht="19.5" customHeight="1" x14ac:dyDescent="0.45"/>
    <row r="924" ht="19.5" customHeight="1" x14ac:dyDescent="0.45"/>
    <row r="925" ht="19.5" customHeight="1" x14ac:dyDescent="0.45"/>
    <row r="926" ht="19.5" customHeight="1" x14ac:dyDescent="0.45"/>
    <row r="927" ht="19.5" customHeight="1" x14ac:dyDescent="0.45"/>
    <row r="928" ht="19.5" customHeight="1" x14ac:dyDescent="0.45"/>
    <row r="929" ht="19.5" customHeight="1" x14ac:dyDescent="0.45"/>
    <row r="930" ht="19.5" customHeight="1" x14ac:dyDescent="0.45"/>
    <row r="931" ht="19.5" customHeight="1" x14ac:dyDescent="0.45"/>
    <row r="932" ht="19.5" customHeight="1" x14ac:dyDescent="0.45"/>
    <row r="933" ht="19.5" customHeight="1" x14ac:dyDescent="0.45"/>
    <row r="934" ht="19.5" customHeight="1" x14ac:dyDescent="0.45"/>
    <row r="935" ht="19.5" customHeight="1" x14ac:dyDescent="0.45"/>
    <row r="936" ht="19.5" customHeight="1" x14ac:dyDescent="0.45"/>
    <row r="937" ht="19.5" customHeight="1" x14ac:dyDescent="0.45"/>
    <row r="938" ht="19.5" customHeight="1" x14ac:dyDescent="0.45"/>
    <row r="939" ht="19.5" customHeight="1" x14ac:dyDescent="0.45"/>
    <row r="940" ht="19.5" customHeight="1" x14ac:dyDescent="0.45"/>
    <row r="941" ht="19.5" customHeight="1" x14ac:dyDescent="0.45"/>
    <row r="942" ht="19.5" customHeight="1" x14ac:dyDescent="0.45"/>
    <row r="943" ht="19.5" customHeight="1" x14ac:dyDescent="0.45"/>
    <row r="944" ht="19.5" customHeight="1" x14ac:dyDescent="0.45"/>
    <row r="945" ht="19.5" customHeight="1" x14ac:dyDescent="0.45"/>
    <row r="946" ht="19.5" customHeight="1" x14ac:dyDescent="0.45"/>
    <row r="947" ht="19.5" customHeight="1" x14ac:dyDescent="0.45"/>
    <row r="948" ht="19.5" customHeight="1" x14ac:dyDescent="0.45"/>
    <row r="949" ht="19.5" customHeight="1" x14ac:dyDescent="0.45"/>
    <row r="950" ht="19.5" customHeight="1" x14ac:dyDescent="0.45"/>
    <row r="951" ht="19.5" customHeight="1" x14ac:dyDescent="0.45"/>
    <row r="952" ht="19.5" customHeight="1" x14ac:dyDescent="0.45"/>
    <row r="953" ht="19.5" customHeight="1" x14ac:dyDescent="0.45"/>
    <row r="954" ht="19.5" customHeight="1" x14ac:dyDescent="0.45"/>
    <row r="955" ht="19.5" customHeight="1" x14ac:dyDescent="0.45"/>
    <row r="956" ht="19.5" customHeight="1" x14ac:dyDescent="0.45"/>
    <row r="957" ht="19.5" customHeight="1" x14ac:dyDescent="0.45"/>
    <row r="958" ht="19.5" customHeight="1" x14ac:dyDescent="0.45"/>
    <row r="959" ht="19.5" customHeight="1" x14ac:dyDescent="0.45"/>
    <row r="960" ht="19.5" customHeight="1" x14ac:dyDescent="0.45"/>
    <row r="961" ht="19.5" customHeight="1" x14ac:dyDescent="0.45"/>
    <row r="962" ht="19.5" customHeight="1" x14ac:dyDescent="0.45"/>
    <row r="963" ht="19.5" customHeight="1" x14ac:dyDescent="0.45"/>
    <row r="964" ht="19.5" customHeight="1" x14ac:dyDescent="0.45"/>
    <row r="965" ht="19.5" customHeight="1" x14ac:dyDescent="0.45"/>
    <row r="966" ht="19.5" customHeight="1" x14ac:dyDescent="0.45"/>
    <row r="967" ht="19.5" customHeight="1" x14ac:dyDescent="0.45"/>
    <row r="968" ht="19.5" customHeight="1" x14ac:dyDescent="0.45"/>
    <row r="969" ht="19.5" customHeight="1" x14ac:dyDescent="0.45"/>
    <row r="970" ht="19.5" customHeight="1" x14ac:dyDescent="0.45"/>
    <row r="971" ht="19.5" customHeight="1" x14ac:dyDescent="0.45"/>
    <row r="972" ht="19.5" customHeight="1" x14ac:dyDescent="0.45"/>
    <row r="973" ht="19.5" customHeight="1" x14ac:dyDescent="0.45"/>
    <row r="974" ht="19.5" customHeight="1" x14ac:dyDescent="0.45"/>
    <row r="975" ht="19.5" customHeight="1" x14ac:dyDescent="0.45"/>
    <row r="976" ht="19.5" customHeight="1" x14ac:dyDescent="0.45"/>
    <row r="977" ht="19.5" customHeight="1" x14ac:dyDescent="0.45"/>
    <row r="978" ht="19.5" customHeight="1" x14ac:dyDescent="0.45"/>
    <row r="979" ht="19.5" customHeight="1" x14ac:dyDescent="0.45"/>
    <row r="980" ht="19.5" customHeight="1" x14ac:dyDescent="0.45"/>
    <row r="981" ht="19.5" customHeight="1" x14ac:dyDescent="0.45"/>
    <row r="982" ht="19.5" customHeight="1" x14ac:dyDescent="0.45"/>
    <row r="983" ht="19.5" customHeight="1" x14ac:dyDescent="0.45"/>
    <row r="984" ht="19.5" customHeight="1" x14ac:dyDescent="0.45"/>
    <row r="985" ht="19.5" customHeight="1" x14ac:dyDescent="0.45"/>
    <row r="986" ht="19.5" customHeight="1" x14ac:dyDescent="0.45"/>
    <row r="987" ht="19.5" customHeight="1" x14ac:dyDescent="0.45"/>
    <row r="988" ht="19.5" customHeight="1" x14ac:dyDescent="0.45"/>
    <row r="989" ht="19.5" customHeight="1" x14ac:dyDescent="0.45"/>
    <row r="990" ht="19.5" customHeight="1" x14ac:dyDescent="0.45"/>
    <row r="991" ht="19.5" customHeight="1" x14ac:dyDescent="0.45"/>
    <row r="992" ht="19.5" customHeight="1" x14ac:dyDescent="0.45"/>
    <row r="993" ht="19.5" customHeight="1" x14ac:dyDescent="0.45"/>
    <row r="994" ht="19.5" customHeight="1" x14ac:dyDescent="0.45"/>
    <row r="995" ht="19.5" customHeight="1" x14ac:dyDescent="0.45"/>
    <row r="996" ht="19.5" customHeight="1" x14ac:dyDescent="0.45"/>
    <row r="997" ht="19.5" customHeight="1" x14ac:dyDescent="0.45"/>
    <row r="998" ht="19.5" customHeight="1" x14ac:dyDescent="0.45"/>
    <row r="999" ht="19.5" customHeight="1" x14ac:dyDescent="0.45"/>
    <row r="1000" ht="19.5" customHeight="1" x14ac:dyDescent="0.45"/>
    <row r="1001" ht="19.5" customHeight="1" x14ac:dyDescent="0.45"/>
    <row r="1002" ht="19.5" customHeight="1" x14ac:dyDescent="0.45"/>
    <row r="1003" ht="19.5" customHeight="1" x14ac:dyDescent="0.45"/>
  </sheetData>
  <mergeCells count="5">
    <mergeCell ref="A10:A12"/>
    <mergeCell ref="B11:D11"/>
    <mergeCell ref="B12:C12"/>
    <mergeCell ref="A24:D24"/>
    <mergeCell ref="A8:D8"/>
  </mergeCells>
  <hyperlinks>
    <hyperlink ref="D36" location="Contant!A1" display="Back to Table of Contents " xr:uid="{C07E101A-EE9E-47E3-AD50-5F1F9E7FB517}"/>
  </hyperlinks>
  <printOptions horizontalCentered="1"/>
  <pageMargins left="0.70866141732283472" right="0.70866141732283472" top="0.74803149606299213" bottom="0.74803149606299213" header="0" footer="0"/>
  <pageSetup paperSize="9" scale="7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02"/>
  <sheetViews>
    <sheetView showGridLines="0" showRowColHeaders="0" view="pageBreakPreview" zoomScaleNormal="100" zoomScaleSheetLayoutView="100" workbookViewId="0">
      <selection activeCell="A38" sqref="A38"/>
    </sheetView>
  </sheetViews>
  <sheetFormatPr defaultColWidth="13.375" defaultRowHeight="15" customHeight="1" x14ac:dyDescent="0.45"/>
  <cols>
    <col min="1" max="1" width="11.75" style="11" customWidth="1"/>
    <col min="2" max="4" width="30.625" style="11" customWidth="1"/>
    <col min="5" max="5" width="10.25" style="11" customWidth="1"/>
    <col min="6" max="26" width="8" style="11" customWidth="1"/>
    <col min="27" max="16384" width="13.375" style="11"/>
  </cols>
  <sheetData>
    <row r="1" spans="1:5" s="52" customFormat="1" ht="19.5" x14ac:dyDescent="0.45"/>
    <row r="2" spans="1:5" s="52" customFormat="1" ht="19.5" x14ac:dyDescent="0.45"/>
    <row r="3" spans="1:5" s="52" customFormat="1" ht="19.5" x14ac:dyDescent="0.45"/>
    <row r="4" spans="1:5" s="52" customFormat="1" ht="19.5" x14ac:dyDescent="0.45"/>
    <row r="5" spans="1:5" s="52" customFormat="1" ht="19.5" x14ac:dyDescent="0.45"/>
    <row r="6" spans="1:5" s="52" customFormat="1" ht="19.5" x14ac:dyDescent="0.45"/>
    <row r="7" spans="1:5" s="52" customFormat="1" ht="19.5" x14ac:dyDescent="0.45"/>
    <row r="8" spans="1:5" ht="18" customHeight="1" x14ac:dyDescent="0.45">
      <c r="A8" s="112" t="s">
        <v>80</v>
      </c>
      <c r="B8" s="112"/>
      <c r="C8" s="112"/>
      <c r="D8" s="112"/>
    </row>
    <row r="9" spans="1:5" s="52" customFormat="1" ht="19.5" x14ac:dyDescent="0.45"/>
    <row r="10" spans="1:5" ht="45" customHeight="1" x14ac:dyDescent="0.45">
      <c r="A10" s="121" t="s">
        <v>39</v>
      </c>
      <c r="B10" s="60" t="s">
        <v>73</v>
      </c>
      <c r="C10" s="61" t="s">
        <v>35</v>
      </c>
      <c r="D10" s="60" t="s">
        <v>72</v>
      </c>
    </row>
    <row r="11" spans="1:5" ht="16.5" customHeight="1" x14ac:dyDescent="0.45">
      <c r="A11" s="116"/>
      <c r="B11" s="118" t="s">
        <v>29</v>
      </c>
      <c r="C11" s="119"/>
      <c r="D11" s="119"/>
    </row>
    <row r="12" spans="1:5" ht="18.75" customHeight="1" x14ac:dyDescent="0.45">
      <c r="A12" s="117"/>
      <c r="B12" s="120" t="s">
        <v>31</v>
      </c>
      <c r="C12" s="121"/>
      <c r="D12" s="62" t="s">
        <v>40</v>
      </c>
    </row>
    <row r="13" spans="1:5" ht="18" customHeight="1" x14ac:dyDescent="0.45">
      <c r="A13" s="61">
        <v>2010</v>
      </c>
      <c r="B13" s="63">
        <v>36693659.520000003</v>
      </c>
      <c r="C13" s="63">
        <v>413445.25</v>
      </c>
      <c r="D13" s="63">
        <v>89</v>
      </c>
      <c r="E13" s="16"/>
    </row>
    <row r="14" spans="1:5" ht="18" customHeight="1" x14ac:dyDescent="0.45">
      <c r="A14" s="61">
        <v>2011</v>
      </c>
      <c r="B14" s="65">
        <v>36817675.200000003</v>
      </c>
      <c r="C14" s="65">
        <v>471441.31</v>
      </c>
      <c r="D14" s="65">
        <v>78</v>
      </c>
      <c r="E14" s="16"/>
    </row>
    <row r="15" spans="1:5" ht="18" customHeight="1" x14ac:dyDescent="0.45">
      <c r="A15" s="61">
        <v>2012</v>
      </c>
      <c r="B15" s="63">
        <v>36879128.159999996</v>
      </c>
      <c r="C15" s="63">
        <v>495703.44</v>
      </c>
      <c r="D15" s="63">
        <v>74</v>
      </c>
      <c r="E15" s="16"/>
    </row>
    <row r="16" spans="1:5" ht="18" customHeight="1" x14ac:dyDescent="0.45">
      <c r="A16" s="61">
        <v>2013</v>
      </c>
      <c r="B16" s="65">
        <v>36870388.799999997</v>
      </c>
      <c r="C16" s="65">
        <v>487964.25</v>
      </c>
      <c r="D16" s="65">
        <v>76</v>
      </c>
      <c r="E16" s="16"/>
    </row>
    <row r="17" spans="1:5" ht="18" customHeight="1" x14ac:dyDescent="0.45">
      <c r="A17" s="61">
        <v>2014</v>
      </c>
      <c r="B17" s="63">
        <v>36979977.600000001</v>
      </c>
      <c r="C17" s="63">
        <v>491781.82</v>
      </c>
      <c r="D17" s="63">
        <v>75</v>
      </c>
      <c r="E17" s="16"/>
    </row>
    <row r="18" spans="1:5" ht="18" customHeight="1" x14ac:dyDescent="0.45">
      <c r="A18" s="61">
        <v>2015</v>
      </c>
      <c r="B18" s="65">
        <v>36962637.600000001</v>
      </c>
      <c r="C18" s="65">
        <v>516077.24</v>
      </c>
      <c r="D18" s="65">
        <v>72</v>
      </c>
      <c r="E18" s="16"/>
    </row>
    <row r="19" spans="1:5" ht="18" customHeight="1" x14ac:dyDescent="0.45">
      <c r="A19" s="61">
        <v>2016</v>
      </c>
      <c r="B19" s="63">
        <v>36928373.759999998</v>
      </c>
      <c r="C19" s="63">
        <v>531079.81000000006</v>
      </c>
      <c r="D19" s="63">
        <v>70</v>
      </c>
      <c r="E19" s="13"/>
    </row>
    <row r="20" spans="1:5" ht="18" customHeight="1" x14ac:dyDescent="0.45">
      <c r="A20" s="61">
        <v>2017</v>
      </c>
      <c r="B20" s="65">
        <v>36935587.200000003</v>
      </c>
      <c r="C20" s="65">
        <v>504287.43</v>
      </c>
      <c r="D20" s="65">
        <v>73</v>
      </c>
      <c r="E20" s="16"/>
    </row>
    <row r="21" spans="1:5" ht="18" customHeight="1" x14ac:dyDescent="0.45">
      <c r="A21" s="61">
        <v>2018</v>
      </c>
      <c r="B21" s="63">
        <v>37041846.719999999</v>
      </c>
      <c r="C21" s="63">
        <v>522298.83</v>
      </c>
      <c r="D21" s="63">
        <v>71</v>
      </c>
      <c r="E21" s="16"/>
    </row>
    <row r="22" spans="1:5" ht="18" customHeight="1" x14ac:dyDescent="0.45">
      <c r="A22" s="67">
        <v>2019</v>
      </c>
      <c r="B22" s="65">
        <v>37048366.560000002</v>
      </c>
      <c r="C22" s="65">
        <v>496614.83</v>
      </c>
      <c r="D22" s="65">
        <v>75</v>
      </c>
      <c r="E22" s="16"/>
    </row>
    <row r="23" spans="1:5" ht="18" customHeight="1" x14ac:dyDescent="0.45">
      <c r="A23" s="67">
        <v>2020</v>
      </c>
      <c r="B23" s="63">
        <v>37049615.039999999</v>
      </c>
      <c r="C23" s="63">
        <v>467768</v>
      </c>
      <c r="D23" s="63">
        <v>79</v>
      </c>
      <c r="E23" s="22"/>
    </row>
    <row r="24" spans="1:5" ht="19.5" customHeight="1" x14ac:dyDescent="0.45">
      <c r="A24" s="122" t="s">
        <v>38</v>
      </c>
      <c r="B24" s="123"/>
      <c r="C24" s="123"/>
      <c r="D24" s="123"/>
    </row>
    <row r="25" spans="1:5" ht="19.5" customHeight="1" x14ac:dyDescent="0.45">
      <c r="A25" s="124" t="s">
        <v>81</v>
      </c>
      <c r="B25" s="125"/>
      <c r="C25" s="125"/>
      <c r="D25" s="125"/>
    </row>
    <row r="26" spans="1:5" ht="19.5" customHeight="1" x14ac:dyDescent="0.45">
      <c r="A26" s="14"/>
      <c r="B26" s="14"/>
      <c r="C26" s="14"/>
      <c r="D26" s="14"/>
    </row>
    <row r="27" spans="1:5" ht="19.5" customHeight="1" x14ac:dyDescent="0.45"/>
    <row r="28" spans="1:5" ht="19.5" customHeight="1" x14ac:dyDescent="0.45"/>
    <row r="29" spans="1:5" ht="19.5" customHeight="1" x14ac:dyDescent="0.45"/>
    <row r="30" spans="1:5" ht="19.5" customHeight="1" x14ac:dyDescent="0.45"/>
    <row r="31" spans="1:5" ht="19.5" customHeight="1" x14ac:dyDescent="0.45"/>
    <row r="32" spans="1:5" ht="19.5" customHeight="1" x14ac:dyDescent="0.45"/>
    <row r="33" spans="4:4" ht="19.5" customHeight="1" x14ac:dyDescent="0.45"/>
    <row r="34" spans="4:4" ht="19.5" customHeight="1" x14ac:dyDescent="0.45"/>
    <row r="35" spans="4:4" ht="19.5" customHeight="1" x14ac:dyDescent="0.45"/>
    <row r="36" spans="4:4" ht="19.5" customHeight="1" x14ac:dyDescent="0.45"/>
    <row r="37" spans="4:4" ht="25.5" customHeight="1" x14ac:dyDescent="0.45">
      <c r="D37" s="102" t="s">
        <v>34</v>
      </c>
    </row>
    <row r="38" spans="4:4" ht="19.5" customHeight="1" x14ac:dyDescent="0.45"/>
    <row r="39" spans="4:4" ht="19.5" customHeight="1" x14ac:dyDescent="0.45"/>
    <row r="40" spans="4:4" ht="19.5" customHeight="1" x14ac:dyDescent="0.45"/>
    <row r="41" spans="4:4" ht="19.5" customHeight="1" x14ac:dyDescent="0.45"/>
    <row r="42" spans="4:4" ht="19.5" customHeight="1" x14ac:dyDescent="0.45"/>
    <row r="43" spans="4:4" ht="19.5" customHeight="1" x14ac:dyDescent="0.45"/>
    <row r="44" spans="4:4" ht="19.5" customHeight="1" x14ac:dyDescent="0.45"/>
    <row r="45" spans="4:4" ht="19.5" customHeight="1" x14ac:dyDescent="0.45"/>
    <row r="46" spans="4:4" ht="19.5" customHeight="1" x14ac:dyDescent="0.45"/>
    <row r="47" spans="4:4" ht="19.5" customHeight="1" x14ac:dyDescent="0.45"/>
    <row r="48" spans="4:4" ht="19.5" customHeight="1" x14ac:dyDescent="0.45"/>
    <row r="49" ht="19.5" customHeight="1" x14ac:dyDescent="0.45"/>
    <row r="50" ht="19.5" customHeight="1" x14ac:dyDescent="0.45"/>
    <row r="51" ht="19.5" customHeight="1" x14ac:dyDescent="0.45"/>
    <row r="52" ht="19.5" customHeight="1" x14ac:dyDescent="0.45"/>
    <row r="53" ht="19.5" customHeight="1" x14ac:dyDescent="0.45"/>
    <row r="54" ht="19.5" customHeight="1" x14ac:dyDescent="0.45"/>
    <row r="55" ht="19.5" customHeight="1" x14ac:dyDescent="0.45"/>
    <row r="56" ht="19.5" customHeight="1" x14ac:dyDescent="0.45"/>
    <row r="57" ht="19.5" customHeight="1" x14ac:dyDescent="0.45"/>
    <row r="58" ht="19.5" customHeight="1" x14ac:dyDescent="0.45"/>
    <row r="59" ht="19.5" customHeight="1" x14ac:dyDescent="0.45"/>
    <row r="60" ht="19.5" customHeight="1" x14ac:dyDescent="0.45"/>
    <row r="61" ht="19.5" customHeight="1" x14ac:dyDescent="0.45"/>
    <row r="62" ht="19.5" customHeight="1" x14ac:dyDescent="0.45"/>
    <row r="63" ht="19.5" customHeight="1" x14ac:dyDescent="0.45"/>
    <row r="64" ht="19.5" customHeight="1" x14ac:dyDescent="0.45"/>
    <row r="65" ht="19.5" customHeight="1" x14ac:dyDescent="0.45"/>
    <row r="66" ht="19.5" customHeight="1" x14ac:dyDescent="0.45"/>
    <row r="67" ht="19.5" customHeight="1" x14ac:dyDescent="0.45"/>
    <row r="68" ht="19.5" customHeight="1" x14ac:dyDescent="0.45"/>
    <row r="69" ht="19.5" customHeight="1" x14ac:dyDescent="0.45"/>
    <row r="70" ht="19.5" customHeight="1" x14ac:dyDescent="0.45"/>
    <row r="71" ht="19.5" customHeight="1" x14ac:dyDescent="0.45"/>
    <row r="72" ht="19.5" customHeight="1" x14ac:dyDescent="0.45"/>
    <row r="73" ht="19.5" customHeight="1" x14ac:dyDescent="0.45"/>
    <row r="74" ht="19.5" customHeight="1" x14ac:dyDescent="0.45"/>
    <row r="75" ht="19.5" customHeight="1" x14ac:dyDescent="0.45"/>
    <row r="76" ht="19.5" customHeight="1" x14ac:dyDescent="0.45"/>
    <row r="77" ht="19.5" customHeight="1" x14ac:dyDescent="0.45"/>
    <row r="78" ht="19.5" customHeight="1" x14ac:dyDescent="0.45"/>
    <row r="79" ht="19.5" customHeight="1" x14ac:dyDescent="0.45"/>
    <row r="80" ht="19.5" customHeight="1" x14ac:dyDescent="0.45"/>
    <row r="81" ht="19.5" customHeight="1" x14ac:dyDescent="0.45"/>
    <row r="82" ht="19.5" customHeight="1" x14ac:dyDescent="0.45"/>
    <row r="83" ht="19.5" customHeight="1" x14ac:dyDescent="0.45"/>
    <row r="84" ht="19.5" customHeight="1" x14ac:dyDescent="0.45"/>
    <row r="85" ht="19.5" customHeight="1" x14ac:dyDescent="0.45"/>
    <row r="86" ht="19.5" customHeight="1" x14ac:dyDescent="0.45"/>
    <row r="87" ht="19.5" customHeight="1" x14ac:dyDescent="0.45"/>
    <row r="88" ht="19.5" customHeight="1" x14ac:dyDescent="0.45"/>
    <row r="89" ht="19.5" customHeight="1" x14ac:dyDescent="0.45"/>
    <row r="90" ht="19.5" customHeight="1" x14ac:dyDescent="0.45"/>
    <row r="91" ht="19.5" customHeight="1" x14ac:dyDescent="0.45"/>
    <row r="92" ht="19.5" customHeight="1" x14ac:dyDescent="0.45"/>
    <row r="93" ht="19.5" customHeight="1" x14ac:dyDescent="0.45"/>
    <row r="94" ht="19.5" customHeight="1" x14ac:dyDescent="0.45"/>
    <row r="95" ht="19.5" customHeight="1" x14ac:dyDescent="0.45"/>
    <row r="96" ht="19.5" customHeight="1" x14ac:dyDescent="0.45"/>
    <row r="97" ht="19.5" customHeight="1" x14ac:dyDescent="0.45"/>
    <row r="98" ht="19.5" customHeight="1" x14ac:dyDescent="0.45"/>
    <row r="99" ht="19.5" customHeight="1" x14ac:dyDescent="0.45"/>
    <row r="100" ht="19.5" customHeight="1" x14ac:dyDescent="0.45"/>
    <row r="101" ht="19.5" customHeight="1" x14ac:dyDescent="0.45"/>
    <row r="102" ht="19.5" customHeight="1" x14ac:dyDescent="0.45"/>
    <row r="103" ht="19.5" customHeight="1" x14ac:dyDescent="0.45"/>
    <row r="104" ht="19.5" customHeight="1" x14ac:dyDescent="0.45"/>
    <row r="105" ht="19.5" customHeight="1" x14ac:dyDescent="0.45"/>
    <row r="106" ht="19.5" customHeight="1" x14ac:dyDescent="0.45"/>
    <row r="107" ht="19.5" customHeight="1" x14ac:dyDescent="0.45"/>
    <row r="108" ht="19.5" customHeight="1" x14ac:dyDescent="0.45"/>
    <row r="109" ht="19.5" customHeight="1" x14ac:dyDescent="0.45"/>
    <row r="110" ht="19.5" customHeight="1" x14ac:dyDescent="0.45"/>
    <row r="111" ht="19.5" customHeight="1" x14ac:dyDescent="0.45"/>
    <row r="112" ht="19.5" customHeight="1" x14ac:dyDescent="0.45"/>
    <row r="113" ht="19.5" customHeight="1" x14ac:dyDescent="0.45"/>
    <row r="114" ht="19.5" customHeight="1" x14ac:dyDescent="0.45"/>
    <row r="115" ht="19.5" customHeight="1" x14ac:dyDescent="0.45"/>
    <row r="116" ht="19.5" customHeight="1" x14ac:dyDescent="0.45"/>
    <row r="117" ht="19.5" customHeight="1" x14ac:dyDescent="0.45"/>
    <row r="118" ht="19.5" customHeight="1" x14ac:dyDescent="0.45"/>
    <row r="119" ht="19.5" customHeight="1" x14ac:dyDescent="0.45"/>
    <row r="120" ht="19.5" customHeight="1" x14ac:dyDescent="0.45"/>
    <row r="121" ht="19.5" customHeight="1" x14ac:dyDescent="0.45"/>
    <row r="122" ht="19.5" customHeight="1" x14ac:dyDescent="0.45"/>
    <row r="123" ht="19.5" customHeight="1" x14ac:dyDescent="0.45"/>
    <row r="124" ht="19.5" customHeight="1" x14ac:dyDescent="0.45"/>
    <row r="125" ht="19.5" customHeight="1" x14ac:dyDescent="0.45"/>
    <row r="126" ht="19.5" customHeight="1" x14ac:dyDescent="0.45"/>
    <row r="127" ht="19.5" customHeight="1" x14ac:dyDescent="0.45"/>
    <row r="128" ht="19.5" customHeight="1" x14ac:dyDescent="0.45"/>
    <row r="129" ht="19.5" customHeight="1" x14ac:dyDescent="0.45"/>
    <row r="130" ht="19.5" customHeight="1" x14ac:dyDescent="0.45"/>
    <row r="131" ht="19.5" customHeight="1" x14ac:dyDescent="0.45"/>
    <row r="132" ht="19.5" customHeight="1" x14ac:dyDescent="0.45"/>
    <row r="133" ht="19.5" customHeight="1" x14ac:dyDescent="0.45"/>
    <row r="134" ht="19.5" customHeight="1" x14ac:dyDescent="0.45"/>
    <row r="135" ht="19.5" customHeight="1" x14ac:dyDescent="0.45"/>
    <row r="136" ht="19.5" customHeight="1" x14ac:dyDescent="0.45"/>
    <row r="137" ht="19.5" customHeight="1" x14ac:dyDescent="0.45"/>
    <row r="138" ht="19.5" customHeight="1" x14ac:dyDescent="0.45"/>
    <row r="139" ht="19.5" customHeight="1" x14ac:dyDescent="0.45"/>
    <row r="140" ht="19.5" customHeight="1" x14ac:dyDescent="0.45"/>
    <row r="141" ht="19.5" customHeight="1" x14ac:dyDescent="0.45"/>
    <row r="142" ht="19.5" customHeight="1" x14ac:dyDescent="0.45"/>
    <row r="143" ht="19.5" customHeight="1" x14ac:dyDescent="0.45"/>
    <row r="144" ht="19.5" customHeight="1" x14ac:dyDescent="0.45"/>
    <row r="145" ht="19.5" customHeight="1" x14ac:dyDescent="0.45"/>
    <row r="146" ht="19.5" customHeight="1" x14ac:dyDescent="0.45"/>
    <row r="147" ht="19.5" customHeight="1" x14ac:dyDescent="0.45"/>
    <row r="148" ht="19.5" customHeight="1" x14ac:dyDescent="0.45"/>
    <row r="149" ht="19.5" customHeight="1" x14ac:dyDescent="0.45"/>
    <row r="150" ht="19.5" customHeight="1" x14ac:dyDescent="0.45"/>
    <row r="151" ht="19.5" customHeight="1" x14ac:dyDescent="0.45"/>
    <row r="152" ht="19.5" customHeight="1" x14ac:dyDescent="0.45"/>
    <row r="153" ht="19.5" customHeight="1" x14ac:dyDescent="0.45"/>
    <row r="154" ht="19.5" customHeight="1" x14ac:dyDescent="0.45"/>
    <row r="155" ht="19.5" customHeight="1" x14ac:dyDescent="0.45"/>
    <row r="156" ht="19.5" customHeight="1" x14ac:dyDescent="0.45"/>
    <row r="157" ht="19.5" customHeight="1" x14ac:dyDescent="0.45"/>
    <row r="158" ht="19.5" customHeight="1" x14ac:dyDescent="0.45"/>
    <row r="159" ht="19.5" customHeight="1" x14ac:dyDescent="0.45"/>
    <row r="160" ht="19.5" customHeight="1" x14ac:dyDescent="0.45"/>
    <row r="161" ht="19.5" customHeight="1" x14ac:dyDescent="0.45"/>
    <row r="162" ht="19.5" customHeight="1" x14ac:dyDescent="0.45"/>
    <row r="163" ht="19.5" customHeight="1" x14ac:dyDescent="0.45"/>
    <row r="164" ht="19.5" customHeight="1" x14ac:dyDescent="0.45"/>
    <row r="165" ht="19.5" customHeight="1" x14ac:dyDescent="0.45"/>
    <row r="166" ht="19.5" customHeight="1" x14ac:dyDescent="0.45"/>
    <row r="167" ht="19.5" customHeight="1" x14ac:dyDescent="0.45"/>
    <row r="168" ht="19.5" customHeight="1" x14ac:dyDescent="0.45"/>
    <row r="169" ht="19.5" customHeight="1" x14ac:dyDescent="0.45"/>
    <row r="170" ht="19.5" customHeight="1" x14ac:dyDescent="0.45"/>
    <row r="171" ht="19.5" customHeight="1" x14ac:dyDescent="0.45"/>
    <row r="172" ht="19.5" customHeight="1" x14ac:dyDescent="0.45"/>
    <row r="173" ht="19.5" customHeight="1" x14ac:dyDescent="0.45"/>
    <row r="174" ht="19.5" customHeight="1" x14ac:dyDescent="0.45"/>
    <row r="175" ht="19.5" customHeight="1" x14ac:dyDescent="0.45"/>
    <row r="176" ht="19.5" customHeight="1" x14ac:dyDescent="0.45"/>
    <row r="177" ht="19.5" customHeight="1" x14ac:dyDescent="0.45"/>
    <row r="178" ht="19.5" customHeight="1" x14ac:dyDescent="0.45"/>
    <row r="179" ht="19.5" customHeight="1" x14ac:dyDescent="0.45"/>
    <row r="180" ht="19.5" customHeight="1" x14ac:dyDescent="0.45"/>
    <row r="181" ht="19.5" customHeight="1" x14ac:dyDescent="0.45"/>
    <row r="182" ht="19.5" customHeight="1" x14ac:dyDescent="0.45"/>
    <row r="183" ht="19.5" customHeight="1" x14ac:dyDescent="0.45"/>
    <row r="184" ht="19.5" customHeight="1" x14ac:dyDescent="0.45"/>
    <row r="185" ht="19.5" customHeight="1" x14ac:dyDescent="0.45"/>
    <row r="186" ht="19.5" customHeight="1" x14ac:dyDescent="0.45"/>
    <row r="187" ht="19.5" customHeight="1" x14ac:dyDescent="0.45"/>
    <row r="188" ht="19.5" customHeight="1" x14ac:dyDescent="0.45"/>
    <row r="189" ht="19.5" customHeight="1" x14ac:dyDescent="0.45"/>
    <row r="190" ht="19.5" customHeight="1" x14ac:dyDescent="0.45"/>
    <row r="191" ht="19.5" customHeight="1" x14ac:dyDescent="0.45"/>
    <row r="192" ht="19.5" customHeight="1" x14ac:dyDescent="0.45"/>
    <row r="193" ht="19.5" customHeight="1" x14ac:dyDescent="0.45"/>
    <row r="194" ht="19.5" customHeight="1" x14ac:dyDescent="0.45"/>
    <row r="195" ht="19.5" customHeight="1" x14ac:dyDescent="0.45"/>
    <row r="196" ht="19.5" customHeight="1" x14ac:dyDescent="0.45"/>
    <row r="197" ht="19.5" customHeight="1" x14ac:dyDescent="0.45"/>
    <row r="198" ht="19.5" customHeight="1" x14ac:dyDescent="0.45"/>
    <row r="199" ht="19.5" customHeight="1" x14ac:dyDescent="0.45"/>
    <row r="200" ht="19.5" customHeight="1" x14ac:dyDescent="0.45"/>
    <row r="201" ht="19.5" customHeight="1" x14ac:dyDescent="0.45"/>
    <row r="202" ht="19.5" customHeight="1" x14ac:dyDescent="0.45"/>
    <row r="203" ht="19.5" customHeight="1" x14ac:dyDescent="0.45"/>
    <row r="204" ht="19.5" customHeight="1" x14ac:dyDescent="0.45"/>
    <row r="205" ht="19.5" customHeight="1" x14ac:dyDescent="0.45"/>
    <row r="206" ht="19.5" customHeight="1" x14ac:dyDescent="0.45"/>
    <row r="207" ht="19.5" customHeight="1" x14ac:dyDescent="0.45"/>
    <row r="208" ht="19.5" customHeight="1" x14ac:dyDescent="0.45"/>
    <row r="209" ht="19.5" customHeight="1" x14ac:dyDescent="0.45"/>
    <row r="210" ht="19.5" customHeight="1" x14ac:dyDescent="0.45"/>
    <row r="211" ht="19.5" customHeight="1" x14ac:dyDescent="0.45"/>
    <row r="212" ht="19.5" customHeight="1" x14ac:dyDescent="0.45"/>
    <row r="213" ht="19.5" customHeight="1" x14ac:dyDescent="0.45"/>
    <row r="214" ht="19.5" customHeight="1" x14ac:dyDescent="0.45"/>
    <row r="215" ht="19.5" customHeight="1" x14ac:dyDescent="0.45"/>
    <row r="216" ht="19.5" customHeight="1" x14ac:dyDescent="0.45"/>
    <row r="217" ht="19.5" customHeight="1" x14ac:dyDescent="0.45"/>
    <row r="218" ht="19.5" customHeight="1" x14ac:dyDescent="0.45"/>
    <row r="219" ht="19.5" customHeight="1" x14ac:dyDescent="0.45"/>
    <row r="220" ht="19.5" customHeight="1" x14ac:dyDescent="0.45"/>
    <row r="221" ht="19.5" customHeight="1" x14ac:dyDescent="0.45"/>
    <row r="222" ht="19.5" customHeight="1" x14ac:dyDescent="0.45"/>
    <row r="223" ht="19.5" customHeight="1" x14ac:dyDescent="0.45"/>
    <row r="224" ht="19.5" customHeight="1" x14ac:dyDescent="0.45"/>
    <row r="225" ht="19.5" customHeight="1" x14ac:dyDescent="0.45"/>
    <row r="226" ht="19.5" customHeight="1" x14ac:dyDescent="0.45"/>
    <row r="227" ht="19.5" customHeight="1" x14ac:dyDescent="0.45"/>
    <row r="228" ht="19.5" customHeight="1" x14ac:dyDescent="0.45"/>
    <row r="229" ht="19.5" customHeight="1" x14ac:dyDescent="0.45"/>
    <row r="230" ht="19.5" customHeight="1" x14ac:dyDescent="0.45"/>
    <row r="231" ht="19.5" customHeight="1" x14ac:dyDescent="0.45"/>
    <row r="232" ht="19.5" customHeight="1" x14ac:dyDescent="0.45"/>
    <row r="233" ht="19.5" customHeight="1" x14ac:dyDescent="0.45"/>
    <row r="234" ht="19.5" customHeight="1" x14ac:dyDescent="0.45"/>
    <row r="235" ht="19.5" customHeight="1" x14ac:dyDescent="0.45"/>
    <row r="236" ht="19.5" customHeight="1" x14ac:dyDescent="0.45"/>
    <row r="237" ht="19.5" customHeight="1" x14ac:dyDescent="0.45"/>
    <row r="238" ht="19.5" customHeight="1" x14ac:dyDescent="0.45"/>
    <row r="239" ht="19.5" customHeight="1" x14ac:dyDescent="0.45"/>
    <row r="240" ht="19.5" customHeight="1" x14ac:dyDescent="0.45"/>
    <row r="241" ht="19.5" customHeight="1" x14ac:dyDescent="0.45"/>
    <row r="242" ht="19.5" customHeight="1" x14ac:dyDescent="0.45"/>
    <row r="243" ht="19.5" customHeight="1" x14ac:dyDescent="0.45"/>
    <row r="244" ht="19.5" customHeight="1" x14ac:dyDescent="0.45"/>
    <row r="245" ht="19.5" customHeight="1" x14ac:dyDescent="0.45"/>
    <row r="246" ht="19.5" customHeight="1" x14ac:dyDescent="0.45"/>
    <row r="247" ht="19.5" customHeight="1" x14ac:dyDescent="0.45"/>
    <row r="248" ht="19.5" customHeight="1" x14ac:dyDescent="0.45"/>
    <row r="249" ht="19.5" customHeight="1" x14ac:dyDescent="0.45"/>
    <row r="250" ht="19.5" customHeight="1" x14ac:dyDescent="0.45"/>
    <row r="251" ht="19.5" customHeight="1" x14ac:dyDescent="0.45"/>
    <row r="252" ht="19.5" customHeight="1" x14ac:dyDescent="0.45"/>
    <row r="253" ht="19.5" customHeight="1" x14ac:dyDescent="0.45"/>
    <row r="254" ht="19.5" customHeight="1" x14ac:dyDescent="0.45"/>
    <row r="255" ht="19.5" customHeight="1" x14ac:dyDescent="0.45"/>
    <row r="256" ht="19.5" customHeight="1" x14ac:dyDescent="0.45"/>
    <row r="257" ht="19.5" customHeight="1" x14ac:dyDescent="0.45"/>
    <row r="258" ht="19.5" customHeight="1" x14ac:dyDescent="0.45"/>
    <row r="259" ht="19.5" customHeight="1" x14ac:dyDescent="0.45"/>
    <row r="260" ht="19.5" customHeight="1" x14ac:dyDescent="0.45"/>
    <row r="261" ht="19.5" customHeight="1" x14ac:dyDescent="0.45"/>
    <row r="262" ht="19.5" customHeight="1" x14ac:dyDescent="0.45"/>
    <row r="263" ht="19.5" customHeight="1" x14ac:dyDescent="0.45"/>
    <row r="264" ht="19.5" customHeight="1" x14ac:dyDescent="0.45"/>
    <row r="265" ht="19.5" customHeight="1" x14ac:dyDescent="0.45"/>
    <row r="266" ht="19.5" customHeight="1" x14ac:dyDescent="0.45"/>
    <row r="267" ht="19.5" customHeight="1" x14ac:dyDescent="0.45"/>
    <row r="268" ht="19.5" customHeight="1" x14ac:dyDescent="0.45"/>
    <row r="269" ht="19.5" customHeight="1" x14ac:dyDescent="0.45"/>
    <row r="270" ht="19.5" customHeight="1" x14ac:dyDescent="0.45"/>
    <row r="271" ht="19.5" customHeight="1" x14ac:dyDescent="0.45"/>
    <row r="272" ht="19.5" customHeight="1" x14ac:dyDescent="0.45"/>
    <row r="273" ht="19.5" customHeight="1" x14ac:dyDescent="0.45"/>
    <row r="274" ht="19.5" customHeight="1" x14ac:dyDescent="0.45"/>
    <row r="275" ht="19.5" customHeight="1" x14ac:dyDescent="0.45"/>
    <row r="276" ht="19.5" customHeight="1" x14ac:dyDescent="0.45"/>
    <row r="277" ht="19.5" customHeight="1" x14ac:dyDescent="0.45"/>
    <row r="278" ht="19.5" customHeight="1" x14ac:dyDescent="0.45"/>
    <row r="279" ht="19.5" customHeight="1" x14ac:dyDescent="0.45"/>
    <row r="280" ht="19.5" customHeight="1" x14ac:dyDescent="0.45"/>
    <row r="281" ht="19.5" customHeight="1" x14ac:dyDescent="0.45"/>
    <row r="282" ht="19.5" customHeight="1" x14ac:dyDescent="0.45"/>
    <row r="283" ht="19.5" customHeight="1" x14ac:dyDescent="0.45"/>
    <row r="284" ht="19.5" customHeight="1" x14ac:dyDescent="0.45"/>
    <row r="285" ht="19.5" customHeight="1" x14ac:dyDescent="0.45"/>
    <row r="286" ht="19.5" customHeight="1" x14ac:dyDescent="0.45"/>
    <row r="287" ht="19.5" customHeight="1" x14ac:dyDescent="0.45"/>
    <row r="288" ht="19.5" customHeight="1" x14ac:dyDescent="0.45"/>
    <row r="289" ht="19.5" customHeight="1" x14ac:dyDescent="0.45"/>
    <row r="290" ht="19.5" customHeight="1" x14ac:dyDescent="0.45"/>
    <row r="291" ht="19.5" customHeight="1" x14ac:dyDescent="0.45"/>
    <row r="292" ht="19.5" customHeight="1" x14ac:dyDescent="0.45"/>
    <row r="293" ht="19.5" customHeight="1" x14ac:dyDescent="0.45"/>
    <row r="294" ht="19.5" customHeight="1" x14ac:dyDescent="0.45"/>
    <row r="295" ht="19.5" customHeight="1" x14ac:dyDescent="0.45"/>
    <row r="296" ht="19.5" customHeight="1" x14ac:dyDescent="0.45"/>
    <row r="297" ht="19.5" customHeight="1" x14ac:dyDescent="0.45"/>
    <row r="298" ht="19.5" customHeight="1" x14ac:dyDescent="0.45"/>
    <row r="299" ht="19.5" customHeight="1" x14ac:dyDescent="0.45"/>
    <row r="300" ht="19.5" customHeight="1" x14ac:dyDescent="0.45"/>
    <row r="301" ht="19.5" customHeight="1" x14ac:dyDescent="0.45"/>
    <row r="302" ht="19.5" customHeight="1" x14ac:dyDescent="0.45"/>
    <row r="303" ht="19.5" customHeight="1" x14ac:dyDescent="0.45"/>
    <row r="304" ht="19.5" customHeight="1" x14ac:dyDescent="0.45"/>
    <row r="305" ht="19.5" customHeight="1" x14ac:dyDescent="0.45"/>
    <row r="306" ht="19.5" customHeight="1" x14ac:dyDescent="0.45"/>
    <row r="307" ht="19.5" customHeight="1" x14ac:dyDescent="0.45"/>
    <row r="308" ht="19.5" customHeight="1" x14ac:dyDescent="0.45"/>
    <row r="309" ht="19.5" customHeight="1" x14ac:dyDescent="0.45"/>
    <row r="310" ht="19.5" customHeight="1" x14ac:dyDescent="0.45"/>
    <row r="311" ht="19.5" customHeight="1" x14ac:dyDescent="0.45"/>
    <row r="312" ht="19.5" customHeight="1" x14ac:dyDescent="0.45"/>
    <row r="313" ht="19.5" customHeight="1" x14ac:dyDescent="0.45"/>
    <row r="314" ht="19.5" customHeight="1" x14ac:dyDescent="0.45"/>
    <row r="315" ht="19.5" customHeight="1" x14ac:dyDescent="0.45"/>
    <row r="316" ht="19.5" customHeight="1" x14ac:dyDescent="0.45"/>
    <row r="317" ht="19.5" customHeight="1" x14ac:dyDescent="0.45"/>
    <row r="318" ht="19.5" customHeight="1" x14ac:dyDescent="0.45"/>
    <row r="319" ht="19.5" customHeight="1" x14ac:dyDescent="0.45"/>
    <row r="320" ht="19.5" customHeight="1" x14ac:dyDescent="0.45"/>
    <row r="321" ht="19.5" customHeight="1" x14ac:dyDescent="0.45"/>
    <row r="322" ht="19.5" customHeight="1" x14ac:dyDescent="0.45"/>
    <row r="323" ht="19.5" customHeight="1" x14ac:dyDescent="0.45"/>
    <row r="324" ht="19.5" customHeight="1" x14ac:dyDescent="0.45"/>
    <row r="325" ht="19.5" customHeight="1" x14ac:dyDescent="0.45"/>
    <row r="326" ht="19.5" customHeight="1" x14ac:dyDescent="0.45"/>
    <row r="327" ht="19.5" customHeight="1" x14ac:dyDescent="0.45"/>
    <row r="328" ht="19.5" customHeight="1" x14ac:dyDescent="0.45"/>
    <row r="329" ht="19.5" customHeight="1" x14ac:dyDescent="0.45"/>
    <row r="330" ht="19.5" customHeight="1" x14ac:dyDescent="0.45"/>
    <row r="331" ht="19.5" customHeight="1" x14ac:dyDescent="0.45"/>
    <row r="332" ht="19.5" customHeight="1" x14ac:dyDescent="0.45"/>
    <row r="333" ht="19.5" customHeight="1" x14ac:dyDescent="0.45"/>
    <row r="334" ht="19.5" customHeight="1" x14ac:dyDescent="0.45"/>
    <row r="335" ht="19.5" customHeight="1" x14ac:dyDescent="0.45"/>
    <row r="336" ht="19.5" customHeight="1" x14ac:dyDescent="0.45"/>
    <row r="337" ht="19.5" customHeight="1" x14ac:dyDescent="0.45"/>
    <row r="338" ht="19.5" customHeight="1" x14ac:dyDescent="0.45"/>
    <row r="339" ht="19.5" customHeight="1" x14ac:dyDescent="0.45"/>
    <row r="340" ht="19.5" customHeight="1" x14ac:dyDescent="0.45"/>
    <row r="341" ht="19.5" customHeight="1" x14ac:dyDescent="0.45"/>
    <row r="342" ht="19.5" customHeight="1" x14ac:dyDescent="0.45"/>
    <row r="343" ht="19.5" customHeight="1" x14ac:dyDescent="0.45"/>
    <row r="344" ht="19.5" customHeight="1" x14ac:dyDescent="0.45"/>
    <row r="345" ht="19.5" customHeight="1" x14ac:dyDescent="0.45"/>
    <row r="346" ht="19.5" customHeight="1" x14ac:dyDescent="0.45"/>
    <row r="347" ht="19.5" customHeight="1" x14ac:dyDescent="0.45"/>
    <row r="348" ht="19.5" customHeight="1" x14ac:dyDescent="0.45"/>
    <row r="349" ht="19.5" customHeight="1" x14ac:dyDescent="0.45"/>
    <row r="350" ht="19.5" customHeight="1" x14ac:dyDescent="0.45"/>
    <row r="351" ht="19.5" customHeight="1" x14ac:dyDescent="0.45"/>
    <row r="352" ht="19.5" customHeight="1" x14ac:dyDescent="0.45"/>
    <row r="353" ht="19.5" customHeight="1" x14ac:dyDescent="0.45"/>
    <row r="354" ht="19.5" customHeight="1" x14ac:dyDescent="0.45"/>
    <row r="355" ht="19.5" customHeight="1" x14ac:dyDescent="0.45"/>
    <row r="356" ht="19.5" customHeight="1" x14ac:dyDescent="0.45"/>
    <row r="357" ht="19.5" customHeight="1" x14ac:dyDescent="0.45"/>
    <row r="358" ht="19.5" customHeight="1" x14ac:dyDescent="0.45"/>
    <row r="359" ht="19.5" customHeight="1" x14ac:dyDescent="0.45"/>
    <row r="360" ht="19.5" customHeight="1" x14ac:dyDescent="0.45"/>
    <row r="361" ht="19.5" customHeight="1" x14ac:dyDescent="0.45"/>
    <row r="362" ht="19.5" customHeight="1" x14ac:dyDescent="0.45"/>
    <row r="363" ht="19.5" customHeight="1" x14ac:dyDescent="0.45"/>
    <row r="364" ht="19.5" customHeight="1" x14ac:dyDescent="0.45"/>
    <row r="365" ht="19.5" customHeight="1" x14ac:dyDescent="0.45"/>
    <row r="366" ht="19.5" customHeight="1" x14ac:dyDescent="0.45"/>
    <row r="367" ht="19.5" customHeight="1" x14ac:dyDescent="0.45"/>
    <row r="368" ht="19.5" customHeight="1" x14ac:dyDescent="0.45"/>
    <row r="369" ht="19.5" customHeight="1" x14ac:dyDescent="0.45"/>
    <row r="370" ht="19.5" customHeight="1" x14ac:dyDescent="0.45"/>
    <row r="371" ht="19.5" customHeight="1" x14ac:dyDescent="0.45"/>
    <row r="372" ht="19.5" customHeight="1" x14ac:dyDescent="0.45"/>
    <row r="373" ht="19.5" customHeight="1" x14ac:dyDescent="0.45"/>
    <row r="374" ht="19.5" customHeight="1" x14ac:dyDescent="0.45"/>
    <row r="375" ht="19.5" customHeight="1" x14ac:dyDescent="0.45"/>
    <row r="376" ht="19.5" customHeight="1" x14ac:dyDescent="0.45"/>
    <row r="377" ht="19.5" customHeight="1" x14ac:dyDescent="0.45"/>
    <row r="378" ht="19.5" customHeight="1" x14ac:dyDescent="0.45"/>
    <row r="379" ht="19.5" customHeight="1" x14ac:dyDescent="0.45"/>
    <row r="380" ht="19.5" customHeight="1" x14ac:dyDescent="0.45"/>
    <row r="381" ht="19.5" customHeight="1" x14ac:dyDescent="0.45"/>
    <row r="382" ht="19.5" customHeight="1" x14ac:dyDescent="0.45"/>
    <row r="383" ht="19.5" customHeight="1" x14ac:dyDescent="0.45"/>
    <row r="384" ht="19.5" customHeight="1" x14ac:dyDescent="0.45"/>
    <row r="385" ht="19.5" customHeight="1" x14ac:dyDescent="0.45"/>
    <row r="386" ht="19.5" customHeight="1" x14ac:dyDescent="0.45"/>
    <row r="387" ht="19.5" customHeight="1" x14ac:dyDescent="0.45"/>
    <row r="388" ht="19.5" customHeight="1" x14ac:dyDescent="0.45"/>
    <row r="389" ht="19.5" customHeight="1" x14ac:dyDescent="0.45"/>
    <row r="390" ht="19.5" customHeight="1" x14ac:dyDescent="0.45"/>
    <row r="391" ht="19.5" customHeight="1" x14ac:dyDescent="0.45"/>
    <row r="392" ht="19.5" customHeight="1" x14ac:dyDescent="0.45"/>
    <row r="393" ht="19.5" customHeight="1" x14ac:dyDescent="0.45"/>
    <row r="394" ht="19.5" customHeight="1" x14ac:dyDescent="0.45"/>
    <row r="395" ht="19.5" customHeight="1" x14ac:dyDescent="0.45"/>
    <row r="396" ht="19.5" customHeight="1" x14ac:dyDescent="0.45"/>
    <row r="397" ht="19.5" customHeight="1" x14ac:dyDescent="0.45"/>
    <row r="398" ht="19.5" customHeight="1" x14ac:dyDescent="0.45"/>
    <row r="399" ht="19.5" customHeight="1" x14ac:dyDescent="0.45"/>
    <row r="400" ht="19.5" customHeight="1" x14ac:dyDescent="0.45"/>
    <row r="401" ht="19.5" customHeight="1" x14ac:dyDescent="0.45"/>
    <row r="402" ht="19.5" customHeight="1" x14ac:dyDescent="0.45"/>
    <row r="403" ht="19.5" customHeight="1" x14ac:dyDescent="0.45"/>
    <row r="404" ht="19.5" customHeight="1" x14ac:dyDescent="0.45"/>
    <row r="405" ht="19.5" customHeight="1" x14ac:dyDescent="0.45"/>
    <row r="406" ht="19.5" customHeight="1" x14ac:dyDescent="0.45"/>
    <row r="407" ht="19.5" customHeight="1" x14ac:dyDescent="0.45"/>
    <row r="408" ht="19.5" customHeight="1" x14ac:dyDescent="0.45"/>
    <row r="409" ht="19.5" customHeight="1" x14ac:dyDescent="0.45"/>
    <row r="410" ht="19.5" customHeight="1" x14ac:dyDescent="0.45"/>
    <row r="411" ht="19.5" customHeight="1" x14ac:dyDescent="0.45"/>
    <row r="412" ht="19.5" customHeight="1" x14ac:dyDescent="0.45"/>
    <row r="413" ht="19.5" customHeight="1" x14ac:dyDescent="0.45"/>
    <row r="414" ht="19.5" customHeight="1" x14ac:dyDescent="0.45"/>
    <row r="415" ht="19.5" customHeight="1" x14ac:dyDescent="0.45"/>
    <row r="416" ht="19.5" customHeight="1" x14ac:dyDescent="0.45"/>
    <row r="417" ht="19.5" customHeight="1" x14ac:dyDescent="0.45"/>
    <row r="418" ht="19.5" customHeight="1" x14ac:dyDescent="0.45"/>
    <row r="419" ht="19.5" customHeight="1" x14ac:dyDescent="0.45"/>
    <row r="420" ht="19.5" customHeight="1" x14ac:dyDescent="0.45"/>
    <row r="421" ht="19.5" customHeight="1" x14ac:dyDescent="0.45"/>
    <row r="422" ht="19.5" customHeight="1" x14ac:dyDescent="0.45"/>
    <row r="423" ht="19.5" customHeight="1" x14ac:dyDescent="0.45"/>
    <row r="424" ht="19.5" customHeight="1" x14ac:dyDescent="0.45"/>
    <row r="425" ht="19.5" customHeight="1" x14ac:dyDescent="0.45"/>
    <row r="426" ht="19.5" customHeight="1" x14ac:dyDescent="0.45"/>
    <row r="427" ht="19.5" customHeight="1" x14ac:dyDescent="0.45"/>
    <row r="428" ht="19.5" customHeight="1" x14ac:dyDescent="0.45"/>
    <row r="429" ht="19.5" customHeight="1" x14ac:dyDescent="0.45"/>
    <row r="430" ht="19.5" customHeight="1" x14ac:dyDescent="0.45"/>
    <row r="431" ht="19.5" customHeight="1" x14ac:dyDescent="0.45"/>
    <row r="432" ht="19.5" customHeight="1" x14ac:dyDescent="0.45"/>
    <row r="433" ht="19.5" customHeight="1" x14ac:dyDescent="0.45"/>
    <row r="434" ht="19.5" customHeight="1" x14ac:dyDescent="0.45"/>
    <row r="435" ht="19.5" customHeight="1" x14ac:dyDescent="0.45"/>
    <row r="436" ht="19.5" customHeight="1" x14ac:dyDescent="0.45"/>
    <row r="437" ht="19.5" customHeight="1" x14ac:dyDescent="0.45"/>
    <row r="438" ht="19.5" customHeight="1" x14ac:dyDescent="0.45"/>
    <row r="439" ht="19.5" customHeight="1" x14ac:dyDescent="0.45"/>
    <row r="440" ht="19.5" customHeight="1" x14ac:dyDescent="0.45"/>
    <row r="441" ht="19.5" customHeight="1" x14ac:dyDescent="0.45"/>
    <row r="442" ht="19.5" customHeight="1" x14ac:dyDescent="0.45"/>
    <row r="443" ht="19.5" customHeight="1" x14ac:dyDescent="0.45"/>
    <row r="444" ht="19.5" customHeight="1" x14ac:dyDescent="0.45"/>
    <row r="445" ht="19.5" customHeight="1" x14ac:dyDescent="0.45"/>
    <row r="446" ht="19.5" customHeight="1" x14ac:dyDescent="0.45"/>
    <row r="447" ht="19.5" customHeight="1" x14ac:dyDescent="0.45"/>
    <row r="448" ht="19.5" customHeight="1" x14ac:dyDescent="0.45"/>
    <row r="449" ht="19.5" customHeight="1" x14ac:dyDescent="0.45"/>
    <row r="450" ht="19.5" customHeight="1" x14ac:dyDescent="0.45"/>
    <row r="451" ht="19.5" customHeight="1" x14ac:dyDescent="0.45"/>
    <row r="452" ht="19.5" customHeight="1" x14ac:dyDescent="0.45"/>
    <row r="453" ht="19.5" customHeight="1" x14ac:dyDescent="0.45"/>
    <row r="454" ht="19.5" customHeight="1" x14ac:dyDescent="0.45"/>
    <row r="455" ht="19.5" customHeight="1" x14ac:dyDescent="0.45"/>
    <row r="456" ht="19.5" customHeight="1" x14ac:dyDescent="0.45"/>
    <row r="457" ht="19.5" customHeight="1" x14ac:dyDescent="0.45"/>
    <row r="458" ht="19.5" customHeight="1" x14ac:dyDescent="0.45"/>
    <row r="459" ht="19.5" customHeight="1" x14ac:dyDescent="0.45"/>
    <row r="460" ht="19.5" customHeight="1" x14ac:dyDescent="0.45"/>
    <row r="461" ht="19.5" customHeight="1" x14ac:dyDescent="0.45"/>
    <row r="462" ht="19.5" customHeight="1" x14ac:dyDescent="0.45"/>
    <row r="463" ht="19.5" customHeight="1" x14ac:dyDescent="0.45"/>
    <row r="464" ht="19.5" customHeight="1" x14ac:dyDescent="0.45"/>
    <row r="465" ht="19.5" customHeight="1" x14ac:dyDescent="0.45"/>
    <row r="466" ht="19.5" customHeight="1" x14ac:dyDescent="0.45"/>
    <row r="467" ht="19.5" customHeight="1" x14ac:dyDescent="0.45"/>
    <row r="468" ht="19.5" customHeight="1" x14ac:dyDescent="0.45"/>
    <row r="469" ht="19.5" customHeight="1" x14ac:dyDescent="0.45"/>
    <row r="470" ht="19.5" customHeight="1" x14ac:dyDescent="0.45"/>
    <row r="471" ht="19.5" customHeight="1" x14ac:dyDescent="0.45"/>
    <row r="472" ht="19.5" customHeight="1" x14ac:dyDescent="0.45"/>
    <row r="473" ht="19.5" customHeight="1" x14ac:dyDescent="0.45"/>
    <row r="474" ht="19.5" customHeight="1" x14ac:dyDescent="0.45"/>
    <row r="475" ht="19.5" customHeight="1" x14ac:dyDescent="0.45"/>
    <row r="476" ht="19.5" customHeight="1" x14ac:dyDescent="0.45"/>
    <row r="477" ht="19.5" customHeight="1" x14ac:dyDescent="0.45"/>
    <row r="478" ht="19.5" customHeight="1" x14ac:dyDescent="0.45"/>
    <row r="479" ht="19.5" customHeight="1" x14ac:dyDescent="0.45"/>
    <row r="480" ht="19.5" customHeight="1" x14ac:dyDescent="0.45"/>
    <row r="481" ht="19.5" customHeight="1" x14ac:dyDescent="0.45"/>
    <row r="482" ht="19.5" customHeight="1" x14ac:dyDescent="0.45"/>
    <row r="483" ht="19.5" customHeight="1" x14ac:dyDescent="0.45"/>
    <row r="484" ht="19.5" customHeight="1" x14ac:dyDescent="0.45"/>
    <row r="485" ht="19.5" customHeight="1" x14ac:dyDescent="0.45"/>
    <row r="486" ht="19.5" customHeight="1" x14ac:dyDescent="0.45"/>
    <row r="487" ht="19.5" customHeight="1" x14ac:dyDescent="0.45"/>
    <row r="488" ht="19.5" customHeight="1" x14ac:dyDescent="0.45"/>
    <row r="489" ht="19.5" customHeight="1" x14ac:dyDescent="0.45"/>
    <row r="490" ht="19.5" customHeight="1" x14ac:dyDescent="0.45"/>
    <row r="491" ht="19.5" customHeight="1" x14ac:dyDescent="0.45"/>
    <row r="492" ht="19.5" customHeight="1" x14ac:dyDescent="0.45"/>
    <row r="493" ht="19.5" customHeight="1" x14ac:dyDescent="0.45"/>
    <row r="494" ht="19.5" customHeight="1" x14ac:dyDescent="0.45"/>
    <row r="495" ht="19.5" customHeight="1" x14ac:dyDescent="0.45"/>
    <row r="496" ht="19.5" customHeight="1" x14ac:dyDescent="0.45"/>
    <row r="497" ht="19.5" customHeight="1" x14ac:dyDescent="0.45"/>
    <row r="498" ht="19.5" customHeight="1" x14ac:dyDescent="0.45"/>
    <row r="499" ht="19.5" customHeight="1" x14ac:dyDescent="0.45"/>
    <row r="500" ht="19.5" customHeight="1" x14ac:dyDescent="0.45"/>
    <row r="501" ht="19.5" customHeight="1" x14ac:dyDescent="0.45"/>
    <row r="502" ht="19.5" customHeight="1" x14ac:dyDescent="0.45"/>
    <row r="503" ht="19.5" customHeight="1" x14ac:dyDescent="0.45"/>
    <row r="504" ht="19.5" customHeight="1" x14ac:dyDescent="0.45"/>
    <row r="505" ht="19.5" customHeight="1" x14ac:dyDescent="0.45"/>
    <row r="506" ht="19.5" customHeight="1" x14ac:dyDescent="0.45"/>
    <row r="507" ht="19.5" customHeight="1" x14ac:dyDescent="0.45"/>
    <row r="508" ht="19.5" customHeight="1" x14ac:dyDescent="0.45"/>
    <row r="509" ht="19.5" customHeight="1" x14ac:dyDescent="0.45"/>
    <row r="510" ht="19.5" customHeight="1" x14ac:dyDescent="0.45"/>
    <row r="511" ht="19.5" customHeight="1" x14ac:dyDescent="0.45"/>
    <row r="512" ht="19.5" customHeight="1" x14ac:dyDescent="0.45"/>
    <row r="513" ht="19.5" customHeight="1" x14ac:dyDescent="0.45"/>
    <row r="514" ht="19.5" customHeight="1" x14ac:dyDescent="0.45"/>
    <row r="515" ht="19.5" customHeight="1" x14ac:dyDescent="0.45"/>
    <row r="516" ht="19.5" customHeight="1" x14ac:dyDescent="0.45"/>
    <row r="517" ht="19.5" customHeight="1" x14ac:dyDescent="0.45"/>
    <row r="518" ht="19.5" customHeight="1" x14ac:dyDescent="0.45"/>
    <row r="519" ht="19.5" customHeight="1" x14ac:dyDescent="0.45"/>
    <row r="520" ht="19.5" customHeight="1" x14ac:dyDescent="0.45"/>
    <row r="521" ht="19.5" customHeight="1" x14ac:dyDescent="0.45"/>
    <row r="522" ht="19.5" customHeight="1" x14ac:dyDescent="0.45"/>
    <row r="523" ht="19.5" customHeight="1" x14ac:dyDescent="0.45"/>
    <row r="524" ht="19.5" customHeight="1" x14ac:dyDescent="0.45"/>
    <row r="525" ht="19.5" customHeight="1" x14ac:dyDescent="0.45"/>
    <row r="526" ht="19.5" customHeight="1" x14ac:dyDescent="0.45"/>
    <row r="527" ht="19.5" customHeight="1" x14ac:dyDescent="0.45"/>
    <row r="528" ht="19.5" customHeight="1" x14ac:dyDescent="0.45"/>
    <row r="529" ht="19.5" customHeight="1" x14ac:dyDescent="0.45"/>
    <row r="530" ht="19.5" customHeight="1" x14ac:dyDescent="0.45"/>
    <row r="531" ht="19.5" customHeight="1" x14ac:dyDescent="0.45"/>
    <row r="532" ht="19.5" customHeight="1" x14ac:dyDescent="0.45"/>
    <row r="533" ht="19.5" customHeight="1" x14ac:dyDescent="0.45"/>
    <row r="534" ht="19.5" customHeight="1" x14ac:dyDescent="0.45"/>
    <row r="535" ht="19.5" customHeight="1" x14ac:dyDescent="0.45"/>
    <row r="536" ht="19.5" customHeight="1" x14ac:dyDescent="0.45"/>
    <row r="537" ht="19.5" customHeight="1" x14ac:dyDescent="0.45"/>
    <row r="538" ht="19.5" customHeight="1" x14ac:dyDescent="0.45"/>
    <row r="539" ht="19.5" customHeight="1" x14ac:dyDescent="0.45"/>
    <row r="540" ht="19.5" customHeight="1" x14ac:dyDescent="0.45"/>
    <row r="541" ht="19.5" customHeight="1" x14ac:dyDescent="0.45"/>
    <row r="542" ht="19.5" customHeight="1" x14ac:dyDescent="0.45"/>
    <row r="543" ht="19.5" customHeight="1" x14ac:dyDescent="0.45"/>
    <row r="544" ht="19.5" customHeight="1" x14ac:dyDescent="0.45"/>
    <row r="545" ht="19.5" customHeight="1" x14ac:dyDescent="0.45"/>
    <row r="546" ht="19.5" customHeight="1" x14ac:dyDescent="0.45"/>
    <row r="547" ht="19.5" customHeight="1" x14ac:dyDescent="0.45"/>
    <row r="548" ht="19.5" customHeight="1" x14ac:dyDescent="0.45"/>
    <row r="549" ht="19.5" customHeight="1" x14ac:dyDescent="0.45"/>
    <row r="550" ht="19.5" customHeight="1" x14ac:dyDescent="0.45"/>
    <row r="551" ht="19.5" customHeight="1" x14ac:dyDescent="0.45"/>
    <row r="552" ht="19.5" customHeight="1" x14ac:dyDescent="0.45"/>
    <row r="553" ht="19.5" customHeight="1" x14ac:dyDescent="0.45"/>
    <row r="554" ht="19.5" customHeight="1" x14ac:dyDescent="0.45"/>
    <row r="555" ht="19.5" customHeight="1" x14ac:dyDescent="0.45"/>
    <row r="556" ht="19.5" customHeight="1" x14ac:dyDescent="0.45"/>
    <row r="557" ht="19.5" customHeight="1" x14ac:dyDescent="0.45"/>
    <row r="558" ht="19.5" customHeight="1" x14ac:dyDescent="0.45"/>
    <row r="559" ht="19.5" customHeight="1" x14ac:dyDescent="0.45"/>
    <row r="560" ht="19.5" customHeight="1" x14ac:dyDescent="0.45"/>
    <row r="561" ht="19.5" customHeight="1" x14ac:dyDescent="0.45"/>
    <row r="562" ht="19.5" customHeight="1" x14ac:dyDescent="0.45"/>
    <row r="563" ht="19.5" customHeight="1" x14ac:dyDescent="0.45"/>
    <row r="564" ht="19.5" customHeight="1" x14ac:dyDescent="0.45"/>
    <row r="565" ht="19.5" customHeight="1" x14ac:dyDescent="0.45"/>
    <row r="566" ht="19.5" customHeight="1" x14ac:dyDescent="0.45"/>
    <row r="567" ht="19.5" customHeight="1" x14ac:dyDescent="0.45"/>
    <row r="568" ht="19.5" customHeight="1" x14ac:dyDescent="0.45"/>
    <row r="569" ht="19.5" customHeight="1" x14ac:dyDescent="0.45"/>
    <row r="570" ht="19.5" customHeight="1" x14ac:dyDescent="0.45"/>
    <row r="571" ht="19.5" customHeight="1" x14ac:dyDescent="0.45"/>
    <row r="572" ht="19.5" customHeight="1" x14ac:dyDescent="0.45"/>
    <row r="573" ht="19.5" customHeight="1" x14ac:dyDescent="0.45"/>
    <row r="574" ht="19.5" customHeight="1" x14ac:dyDescent="0.45"/>
    <row r="575" ht="19.5" customHeight="1" x14ac:dyDescent="0.45"/>
    <row r="576" ht="19.5" customHeight="1" x14ac:dyDescent="0.45"/>
    <row r="577" ht="19.5" customHeight="1" x14ac:dyDescent="0.45"/>
    <row r="578" ht="19.5" customHeight="1" x14ac:dyDescent="0.45"/>
    <row r="579" ht="19.5" customHeight="1" x14ac:dyDescent="0.45"/>
    <row r="580" ht="19.5" customHeight="1" x14ac:dyDescent="0.45"/>
    <row r="581" ht="19.5" customHeight="1" x14ac:dyDescent="0.45"/>
    <row r="582" ht="19.5" customHeight="1" x14ac:dyDescent="0.45"/>
    <row r="583" ht="19.5" customHeight="1" x14ac:dyDescent="0.45"/>
    <row r="584" ht="19.5" customHeight="1" x14ac:dyDescent="0.45"/>
    <row r="585" ht="19.5" customHeight="1" x14ac:dyDescent="0.45"/>
    <row r="586" ht="19.5" customHeight="1" x14ac:dyDescent="0.45"/>
    <row r="587" ht="19.5" customHeight="1" x14ac:dyDescent="0.45"/>
    <row r="588" ht="19.5" customHeight="1" x14ac:dyDescent="0.45"/>
    <row r="589" ht="19.5" customHeight="1" x14ac:dyDescent="0.45"/>
    <row r="590" ht="19.5" customHeight="1" x14ac:dyDescent="0.45"/>
    <row r="591" ht="19.5" customHeight="1" x14ac:dyDescent="0.45"/>
    <row r="592" ht="19.5" customHeight="1" x14ac:dyDescent="0.45"/>
    <row r="593" ht="19.5" customHeight="1" x14ac:dyDescent="0.45"/>
    <row r="594" ht="19.5" customHeight="1" x14ac:dyDescent="0.45"/>
    <row r="595" ht="19.5" customHeight="1" x14ac:dyDescent="0.45"/>
    <row r="596" ht="19.5" customHeight="1" x14ac:dyDescent="0.45"/>
    <row r="597" ht="19.5" customHeight="1" x14ac:dyDescent="0.45"/>
    <row r="598" ht="19.5" customHeight="1" x14ac:dyDescent="0.45"/>
    <row r="599" ht="19.5" customHeight="1" x14ac:dyDescent="0.45"/>
    <row r="600" ht="19.5" customHeight="1" x14ac:dyDescent="0.45"/>
    <row r="601" ht="19.5" customHeight="1" x14ac:dyDescent="0.45"/>
    <row r="602" ht="19.5" customHeight="1" x14ac:dyDescent="0.45"/>
    <row r="603" ht="19.5" customHeight="1" x14ac:dyDescent="0.45"/>
    <row r="604" ht="19.5" customHeight="1" x14ac:dyDescent="0.45"/>
    <row r="605" ht="19.5" customHeight="1" x14ac:dyDescent="0.45"/>
    <row r="606" ht="19.5" customHeight="1" x14ac:dyDescent="0.45"/>
    <row r="607" ht="19.5" customHeight="1" x14ac:dyDescent="0.45"/>
    <row r="608" ht="19.5" customHeight="1" x14ac:dyDescent="0.45"/>
    <row r="609" ht="19.5" customHeight="1" x14ac:dyDescent="0.45"/>
    <row r="610" ht="19.5" customHeight="1" x14ac:dyDescent="0.45"/>
    <row r="611" ht="19.5" customHeight="1" x14ac:dyDescent="0.45"/>
    <row r="612" ht="19.5" customHeight="1" x14ac:dyDescent="0.45"/>
    <row r="613" ht="19.5" customHeight="1" x14ac:dyDescent="0.45"/>
    <row r="614" ht="19.5" customHeight="1" x14ac:dyDescent="0.45"/>
    <row r="615" ht="19.5" customHeight="1" x14ac:dyDescent="0.45"/>
    <row r="616" ht="19.5" customHeight="1" x14ac:dyDescent="0.45"/>
    <row r="617" ht="19.5" customHeight="1" x14ac:dyDescent="0.45"/>
    <row r="618" ht="19.5" customHeight="1" x14ac:dyDescent="0.45"/>
    <row r="619" ht="19.5" customHeight="1" x14ac:dyDescent="0.45"/>
    <row r="620" ht="19.5" customHeight="1" x14ac:dyDescent="0.45"/>
    <row r="621" ht="19.5" customHeight="1" x14ac:dyDescent="0.45"/>
    <row r="622" ht="19.5" customHeight="1" x14ac:dyDescent="0.45"/>
    <row r="623" ht="19.5" customHeight="1" x14ac:dyDescent="0.45"/>
    <row r="624" ht="19.5" customHeight="1" x14ac:dyDescent="0.45"/>
    <row r="625" ht="19.5" customHeight="1" x14ac:dyDescent="0.45"/>
    <row r="626" ht="19.5" customHeight="1" x14ac:dyDescent="0.45"/>
    <row r="627" ht="19.5" customHeight="1" x14ac:dyDescent="0.45"/>
    <row r="628" ht="19.5" customHeight="1" x14ac:dyDescent="0.45"/>
    <row r="629" ht="19.5" customHeight="1" x14ac:dyDescent="0.45"/>
    <row r="630" ht="19.5" customHeight="1" x14ac:dyDescent="0.45"/>
    <row r="631" ht="19.5" customHeight="1" x14ac:dyDescent="0.45"/>
    <row r="632" ht="19.5" customHeight="1" x14ac:dyDescent="0.45"/>
    <row r="633" ht="19.5" customHeight="1" x14ac:dyDescent="0.45"/>
    <row r="634" ht="19.5" customHeight="1" x14ac:dyDescent="0.45"/>
    <row r="635" ht="19.5" customHeight="1" x14ac:dyDescent="0.45"/>
    <row r="636" ht="19.5" customHeight="1" x14ac:dyDescent="0.45"/>
    <row r="637" ht="19.5" customHeight="1" x14ac:dyDescent="0.45"/>
    <row r="638" ht="19.5" customHeight="1" x14ac:dyDescent="0.45"/>
    <row r="639" ht="19.5" customHeight="1" x14ac:dyDescent="0.45"/>
    <row r="640" ht="19.5" customHeight="1" x14ac:dyDescent="0.45"/>
    <row r="641" ht="19.5" customHeight="1" x14ac:dyDescent="0.45"/>
    <row r="642" ht="19.5" customHeight="1" x14ac:dyDescent="0.45"/>
    <row r="643" ht="19.5" customHeight="1" x14ac:dyDescent="0.45"/>
    <row r="644" ht="19.5" customHeight="1" x14ac:dyDescent="0.45"/>
    <row r="645" ht="19.5" customHeight="1" x14ac:dyDescent="0.45"/>
    <row r="646" ht="19.5" customHeight="1" x14ac:dyDescent="0.45"/>
    <row r="647" ht="19.5" customHeight="1" x14ac:dyDescent="0.45"/>
    <row r="648" ht="19.5" customHeight="1" x14ac:dyDescent="0.45"/>
    <row r="649" ht="19.5" customHeight="1" x14ac:dyDescent="0.45"/>
    <row r="650" ht="19.5" customHeight="1" x14ac:dyDescent="0.45"/>
    <row r="651" ht="19.5" customHeight="1" x14ac:dyDescent="0.45"/>
    <row r="652" ht="19.5" customHeight="1" x14ac:dyDescent="0.45"/>
    <row r="653" ht="19.5" customHeight="1" x14ac:dyDescent="0.45"/>
    <row r="654" ht="19.5" customHeight="1" x14ac:dyDescent="0.45"/>
    <row r="655" ht="19.5" customHeight="1" x14ac:dyDescent="0.45"/>
    <row r="656" ht="19.5" customHeight="1" x14ac:dyDescent="0.45"/>
    <row r="657" ht="19.5" customHeight="1" x14ac:dyDescent="0.45"/>
    <row r="658" ht="19.5" customHeight="1" x14ac:dyDescent="0.45"/>
    <row r="659" ht="19.5" customHeight="1" x14ac:dyDescent="0.45"/>
    <row r="660" ht="19.5" customHeight="1" x14ac:dyDescent="0.45"/>
    <row r="661" ht="19.5" customHeight="1" x14ac:dyDescent="0.45"/>
    <row r="662" ht="19.5" customHeight="1" x14ac:dyDescent="0.45"/>
    <row r="663" ht="19.5" customHeight="1" x14ac:dyDescent="0.45"/>
    <row r="664" ht="19.5" customHeight="1" x14ac:dyDescent="0.45"/>
    <row r="665" ht="19.5" customHeight="1" x14ac:dyDescent="0.45"/>
    <row r="666" ht="19.5" customHeight="1" x14ac:dyDescent="0.45"/>
    <row r="667" ht="19.5" customHeight="1" x14ac:dyDescent="0.45"/>
    <row r="668" ht="19.5" customHeight="1" x14ac:dyDescent="0.45"/>
    <row r="669" ht="19.5" customHeight="1" x14ac:dyDescent="0.45"/>
    <row r="670" ht="19.5" customHeight="1" x14ac:dyDescent="0.45"/>
    <row r="671" ht="19.5" customHeight="1" x14ac:dyDescent="0.45"/>
    <row r="672" ht="19.5" customHeight="1" x14ac:dyDescent="0.45"/>
    <row r="673" ht="19.5" customHeight="1" x14ac:dyDescent="0.45"/>
    <row r="674" ht="19.5" customHeight="1" x14ac:dyDescent="0.45"/>
    <row r="675" ht="19.5" customHeight="1" x14ac:dyDescent="0.45"/>
    <row r="676" ht="19.5" customHeight="1" x14ac:dyDescent="0.45"/>
    <row r="677" ht="19.5" customHeight="1" x14ac:dyDescent="0.45"/>
    <row r="678" ht="19.5" customHeight="1" x14ac:dyDescent="0.45"/>
    <row r="679" ht="19.5" customHeight="1" x14ac:dyDescent="0.45"/>
    <row r="680" ht="19.5" customHeight="1" x14ac:dyDescent="0.45"/>
    <row r="681" ht="19.5" customHeight="1" x14ac:dyDescent="0.45"/>
    <row r="682" ht="19.5" customHeight="1" x14ac:dyDescent="0.45"/>
    <row r="683" ht="19.5" customHeight="1" x14ac:dyDescent="0.45"/>
    <row r="684" ht="19.5" customHeight="1" x14ac:dyDescent="0.45"/>
    <row r="685" ht="19.5" customHeight="1" x14ac:dyDescent="0.45"/>
    <row r="686" ht="19.5" customHeight="1" x14ac:dyDescent="0.45"/>
    <row r="687" ht="19.5" customHeight="1" x14ac:dyDescent="0.45"/>
    <row r="688" ht="19.5" customHeight="1" x14ac:dyDescent="0.45"/>
    <row r="689" ht="19.5" customHeight="1" x14ac:dyDescent="0.45"/>
    <row r="690" ht="19.5" customHeight="1" x14ac:dyDescent="0.45"/>
    <row r="691" ht="19.5" customHeight="1" x14ac:dyDescent="0.45"/>
    <row r="692" ht="19.5" customHeight="1" x14ac:dyDescent="0.45"/>
    <row r="693" ht="19.5" customHeight="1" x14ac:dyDescent="0.45"/>
    <row r="694" ht="19.5" customHeight="1" x14ac:dyDescent="0.45"/>
    <row r="695" ht="19.5" customHeight="1" x14ac:dyDescent="0.45"/>
    <row r="696" ht="19.5" customHeight="1" x14ac:dyDescent="0.45"/>
    <row r="697" ht="19.5" customHeight="1" x14ac:dyDescent="0.45"/>
    <row r="698" ht="19.5" customHeight="1" x14ac:dyDescent="0.45"/>
    <row r="699" ht="19.5" customHeight="1" x14ac:dyDescent="0.45"/>
    <row r="700" ht="19.5" customHeight="1" x14ac:dyDescent="0.45"/>
    <row r="701" ht="19.5" customHeight="1" x14ac:dyDescent="0.45"/>
    <row r="702" ht="19.5" customHeight="1" x14ac:dyDescent="0.45"/>
    <row r="703" ht="19.5" customHeight="1" x14ac:dyDescent="0.45"/>
    <row r="704" ht="19.5" customHeight="1" x14ac:dyDescent="0.45"/>
    <row r="705" ht="19.5" customHeight="1" x14ac:dyDescent="0.45"/>
    <row r="706" ht="19.5" customHeight="1" x14ac:dyDescent="0.45"/>
    <row r="707" ht="19.5" customHeight="1" x14ac:dyDescent="0.45"/>
    <row r="708" ht="19.5" customHeight="1" x14ac:dyDescent="0.45"/>
    <row r="709" ht="19.5" customHeight="1" x14ac:dyDescent="0.45"/>
    <row r="710" ht="19.5" customHeight="1" x14ac:dyDescent="0.45"/>
    <row r="711" ht="19.5" customHeight="1" x14ac:dyDescent="0.45"/>
    <row r="712" ht="19.5" customHeight="1" x14ac:dyDescent="0.45"/>
    <row r="713" ht="19.5" customHeight="1" x14ac:dyDescent="0.45"/>
    <row r="714" ht="19.5" customHeight="1" x14ac:dyDescent="0.45"/>
    <row r="715" ht="19.5" customHeight="1" x14ac:dyDescent="0.45"/>
    <row r="716" ht="19.5" customHeight="1" x14ac:dyDescent="0.45"/>
    <row r="717" ht="19.5" customHeight="1" x14ac:dyDescent="0.45"/>
    <row r="718" ht="19.5" customHeight="1" x14ac:dyDescent="0.45"/>
    <row r="719" ht="19.5" customHeight="1" x14ac:dyDescent="0.45"/>
    <row r="720" ht="19.5" customHeight="1" x14ac:dyDescent="0.45"/>
    <row r="721" ht="19.5" customHeight="1" x14ac:dyDescent="0.45"/>
    <row r="722" ht="19.5" customHeight="1" x14ac:dyDescent="0.45"/>
    <row r="723" ht="19.5" customHeight="1" x14ac:dyDescent="0.45"/>
    <row r="724" ht="19.5" customHeight="1" x14ac:dyDescent="0.45"/>
    <row r="725" ht="19.5" customHeight="1" x14ac:dyDescent="0.45"/>
    <row r="726" ht="19.5" customHeight="1" x14ac:dyDescent="0.45"/>
    <row r="727" ht="19.5" customHeight="1" x14ac:dyDescent="0.45"/>
    <row r="728" ht="19.5" customHeight="1" x14ac:dyDescent="0.45"/>
    <row r="729" ht="19.5" customHeight="1" x14ac:dyDescent="0.45"/>
    <row r="730" ht="19.5" customHeight="1" x14ac:dyDescent="0.45"/>
    <row r="731" ht="19.5" customHeight="1" x14ac:dyDescent="0.45"/>
    <row r="732" ht="19.5" customHeight="1" x14ac:dyDescent="0.45"/>
    <row r="733" ht="19.5" customHeight="1" x14ac:dyDescent="0.45"/>
    <row r="734" ht="19.5" customHeight="1" x14ac:dyDescent="0.45"/>
    <row r="735" ht="19.5" customHeight="1" x14ac:dyDescent="0.45"/>
    <row r="736" ht="19.5" customHeight="1" x14ac:dyDescent="0.45"/>
    <row r="737" ht="19.5" customHeight="1" x14ac:dyDescent="0.45"/>
    <row r="738" ht="19.5" customHeight="1" x14ac:dyDescent="0.45"/>
    <row r="739" ht="19.5" customHeight="1" x14ac:dyDescent="0.45"/>
    <row r="740" ht="19.5" customHeight="1" x14ac:dyDescent="0.45"/>
    <row r="741" ht="19.5" customHeight="1" x14ac:dyDescent="0.45"/>
    <row r="742" ht="19.5" customHeight="1" x14ac:dyDescent="0.45"/>
    <row r="743" ht="19.5" customHeight="1" x14ac:dyDescent="0.45"/>
    <row r="744" ht="19.5" customHeight="1" x14ac:dyDescent="0.45"/>
    <row r="745" ht="19.5" customHeight="1" x14ac:dyDescent="0.45"/>
    <row r="746" ht="19.5" customHeight="1" x14ac:dyDescent="0.45"/>
    <row r="747" ht="19.5" customHeight="1" x14ac:dyDescent="0.45"/>
    <row r="748" ht="19.5" customHeight="1" x14ac:dyDescent="0.45"/>
    <row r="749" ht="19.5" customHeight="1" x14ac:dyDescent="0.45"/>
    <row r="750" ht="19.5" customHeight="1" x14ac:dyDescent="0.45"/>
    <row r="751" ht="19.5" customHeight="1" x14ac:dyDescent="0.45"/>
    <row r="752" ht="19.5" customHeight="1" x14ac:dyDescent="0.45"/>
    <row r="753" ht="19.5" customHeight="1" x14ac:dyDescent="0.45"/>
    <row r="754" ht="19.5" customHeight="1" x14ac:dyDescent="0.45"/>
    <row r="755" ht="19.5" customHeight="1" x14ac:dyDescent="0.45"/>
    <row r="756" ht="19.5" customHeight="1" x14ac:dyDescent="0.45"/>
    <row r="757" ht="19.5" customHeight="1" x14ac:dyDescent="0.45"/>
    <row r="758" ht="19.5" customHeight="1" x14ac:dyDescent="0.45"/>
    <row r="759" ht="19.5" customHeight="1" x14ac:dyDescent="0.45"/>
    <row r="760" ht="19.5" customHeight="1" x14ac:dyDescent="0.45"/>
    <row r="761" ht="19.5" customHeight="1" x14ac:dyDescent="0.45"/>
    <row r="762" ht="19.5" customHeight="1" x14ac:dyDescent="0.45"/>
    <row r="763" ht="19.5" customHeight="1" x14ac:dyDescent="0.45"/>
    <row r="764" ht="19.5" customHeight="1" x14ac:dyDescent="0.45"/>
    <row r="765" ht="19.5" customHeight="1" x14ac:dyDescent="0.45"/>
    <row r="766" ht="19.5" customHeight="1" x14ac:dyDescent="0.45"/>
    <row r="767" ht="19.5" customHeight="1" x14ac:dyDescent="0.45"/>
    <row r="768" ht="19.5" customHeight="1" x14ac:dyDescent="0.45"/>
    <row r="769" ht="19.5" customHeight="1" x14ac:dyDescent="0.45"/>
    <row r="770" ht="19.5" customHeight="1" x14ac:dyDescent="0.45"/>
    <row r="771" ht="19.5" customHeight="1" x14ac:dyDescent="0.45"/>
    <row r="772" ht="19.5" customHeight="1" x14ac:dyDescent="0.45"/>
    <row r="773" ht="19.5" customHeight="1" x14ac:dyDescent="0.45"/>
    <row r="774" ht="19.5" customHeight="1" x14ac:dyDescent="0.45"/>
    <row r="775" ht="19.5" customHeight="1" x14ac:dyDescent="0.45"/>
    <row r="776" ht="19.5" customHeight="1" x14ac:dyDescent="0.45"/>
    <row r="777" ht="19.5" customHeight="1" x14ac:dyDescent="0.45"/>
    <row r="778" ht="19.5" customHeight="1" x14ac:dyDescent="0.45"/>
    <row r="779" ht="19.5" customHeight="1" x14ac:dyDescent="0.45"/>
    <row r="780" ht="19.5" customHeight="1" x14ac:dyDescent="0.45"/>
    <row r="781" ht="19.5" customHeight="1" x14ac:dyDescent="0.45"/>
    <row r="782" ht="19.5" customHeight="1" x14ac:dyDescent="0.45"/>
    <row r="783" ht="19.5" customHeight="1" x14ac:dyDescent="0.45"/>
    <row r="784" ht="19.5" customHeight="1" x14ac:dyDescent="0.45"/>
    <row r="785" ht="19.5" customHeight="1" x14ac:dyDescent="0.45"/>
    <row r="786" ht="19.5" customHeight="1" x14ac:dyDescent="0.45"/>
    <row r="787" ht="19.5" customHeight="1" x14ac:dyDescent="0.45"/>
    <row r="788" ht="19.5" customHeight="1" x14ac:dyDescent="0.45"/>
    <row r="789" ht="19.5" customHeight="1" x14ac:dyDescent="0.45"/>
    <row r="790" ht="19.5" customHeight="1" x14ac:dyDescent="0.45"/>
    <row r="791" ht="19.5" customHeight="1" x14ac:dyDescent="0.45"/>
    <row r="792" ht="19.5" customHeight="1" x14ac:dyDescent="0.45"/>
    <row r="793" ht="19.5" customHeight="1" x14ac:dyDescent="0.45"/>
    <row r="794" ht="19.5" customHeight="1" x14ac:dyDescent="0.45"/>
    <row r="795" ht="19.5" customHeight="1" x14ac:dyDescent="0.45"/>
    <row r="796" ht="19.5" customHeight="1" x14ac:dyDescent="0.45"/>
    <row r="797" ht="19.5" customHeight="1" x14ac:dyDescent="0.45"/>
    <row r="798" ht="19.5" customHeight="1" x14ac:dyDescent="0.45"/>
    <row r="799" ht="19.5" customHeight="1" x14ac:dyDescent="0.45"/>
    <row r="800" ht="19.5" customHeight="1" x14ac:dyDescent="0.45"/>
    <row r="801" ht="19.5" customHeight="1" x14ac:dyDescent="0.45"/>
    <row r="802" ht="19.5" customHeight="1" x14ac:dyDescent="0.45"/>
    <row r="803" ht="19.5" customHeight="1" x14ac:dyDescent="0.45"/>
    <row r="804" ht="19.5" customHeight="1" x14ac:dyDescent="0.45"/>
    <row r="805" ht="19.5" customHeight="1" x14ac:dyDescent="0.45"/>
    <row r="806" ht="19.5" customHeight="1" x14ac:dyDescent="0.45"/>
    <row r="807" ht="19.5" customHeight="1" x14ac:dyDescent="0.45"/>
    <row r="808" ht="19.5" customHeight="1" x14ac:dyDescent="0.45"/>
    <row r="809" ht="19.5" customHeight="1" x14ac:dyDescent="0.45"/>
    <row r="810" ht="19.5" customHeight="1" x14ac:dyDescent="0.45"/>
    <row r="811" ht="19.5" customHeight="1" x14ac:dyDescent="0.45"/>
    <row r="812" ht="19.5" customHeight="1" x14ac:dyDescent="0.45"/>
    <row r="813" ht="19.5" customHeight="1" x14ac:dyDescent="0.45"/>
    <row r="814" ht="19.5" customHeight="1" x14ac:dyDescent="0.45"/>
    <row r="815" ht="19.5" customHeight="1" x14ac:dyDescent="0.45"/>
    <row r="816" ht="19.5" customHeight="1" x14ac:dyDescent="0.45"/>
    <row r="817" ht="19.5" customHeight="1" x14ac:dyDescent="0.45"/>
    <row r="818" ht="19.5" customHeight="1" x14ac:dyDescent="0.45"/>
    <row r="819" ht="19.5" customHeight="1" x14ac:dyDescent="0.45"/>
    <row r="820" ht="19.5" customHeight="1" x14ac:dyDescent="0.45"/>
    <row r="821" ht="19.5" customHeight="1" x14ac:dyDescent="0.45"/>
    <row r="822" ht="19.5" customHeight="1" x14ac:dyDescent="0.45"/>
    <row r="823" ht="19.5" customHeight="1" x14ac:dyDescent="0.45"/>
    <row r="824" ht="19.5" customHeight="1" x14ac:dyDescent="0.45"/>
    <row r="825" ht="19.5" customHeight="1" x14ac:dyDescent="0.45"/>
    <row r="826" ht="19.5" customHeight="1" x14ac:dyDescent="0.45"/>
    <row r="827" ht="19.5" customHeight="1" x14ac:dyDescent="0.45"/>
    <row r="828" ht="19.5" customHeight="1" x14ac:dyDescent="0.45"/>
    <row r="829" ht="19.5" customHeight="1" x14ac:dyDescent="0.45"/>
    <row r="830" ht="19.5" customHeight="1" x14ac:dyDescent="0.45"/>
    <row r="831" ht="19.5" customHeight="1" x14ac:dyDescent="0.45"/>
    <row r="832" ht="19.5" customHeight="1" x14ac:dyDescent="0.45"/>
    <row r="833" ht="19.5" customHeight="1" x14ac:dyDescent="0.45"/>
    <row r="834" ht="19.5" customHeight="1" x14ac:dyDescent="0.45"/>
    <row r="835" ht="19.5" customHeight="1" x14ac:dyDescent="0.45"/>
    <row r="836" ht="19.5" customHeight="1" x14ac:dyDescent="0.45"/>
    <row r="837" ht="19.5" customHeight="1" x14ac:dyDescent="0.45"/>
    <row r="838" ht="19.5" customHeight="1" x14ac:dyDescent="0.45"/>
    <row r="839" ht="19.5" customHeight="1" x14ac:dyDescent="0.45"/>
    <row r="840" ht="19.5" customHeight="1" x14ac:dyDescent="0.45"/>
    <row r="841" ht="19.5" customHeight="1" x14ac:dyDescent="0.45"/>
    <row r="842" ht="19.5" customHeight="1" x14ac:dyDescent="0.45"/>
    <row r="843" ht="19.5" customHeight="1" x14ac:dyDescent="0.45"/>
    <row r="844" ht="19.5" customHeight="1" x14ac:dyDescent="0.45"/>
    <row r="845" ht="19.5" customHeight="1" x14ac:dyDescent="0.45"/>
    <row r="846" ht="19.5" customHeight="1" x14ac:dyDescent="0.45"/>
    <row r="847" ht="19.5" customHeight="1" x14ac:dyDescent="0.45"/>
    <row r="848" ht="19.5" customHeight="1" x14ac:dyDescent="0.45"/>
    <row r="849" ht="19.5" customHeight="1" x14ac:dyDescent="0.45"/>
    <row r="850" ht="19.5" customHeight="1" x14ac:dyDescent="0.45"/>
    <row r="851" ht="19.5" customHeight="1" x14ac:dyDescent="0.45"/>
    <row r="852" ht="19.5" customHeight="1" x14ac:dyDescent="0.45"/>
    <row r="853" ht="19.5" customHeight="1" x14ac:dyDescent="0.45"/>
    <row r="854" ht="19.5" customHeight="1" x14ac:dyDescent="0.45"/>
    <row r="855" ht="19.5" customHeight="1" x14ac:dyDescent="0.45"/>
    <row r="856" ht="19.5" customHeight="1" x14ac:dyDescent="0.45"/>
    <row r="857" ht="19.5" customHeight="1" x14ac:dyDescent="0.45"/>
    <row r="858" ht="19.5" customHeight="1" x14ac:dyDescent="0.45"/>
    <row r="859" ht="19.5" customHeight="1" x14ac:dyDescent="0.45"/>
    <row r="860" ht="19.5" customHeight="1" x14ac:dyDescent="0.45"/>
    <row r="861" ht="19.5" customHeight="1" x14ac:dyDescent="0.45"/>
    <row r="862" ht="19.5" customHeight="1" x14ac:dyDescent="0.45"/>
    <row r="863" ht="19.5" customHeight="1" x14ac:dyDescent="0.45"/>
    <row r="864" ht="19.5" customHeight="1" x14ac:dyDescent="0.45"/>
    <row r="865" ht="19.5" customHeight="1" x14ac:dyDescent="0.45"/>
    <row r="866" ht="19.5" customHeight="1" x14ac:dyDescent="0.45"/>
    <row r="867" ht="19.5" customHeight="1" x14ac:dyDescent="0.45"/>
    <row r="868" ht="19.5" customHeight="1" x14ac:dyDescent="0.45"/>
    <row r="869" ht="19.5" customHeight="1" x14ac:dyDescent="0.45"/>
    <row r="870" ht="19.5" customHeight="1" x14ac:dyDescent="0.45"/>
    <row r="871" ht="19.5" customHeight="1" x14ac:dyDescent="0.45"/>
    <row r="872" ht="19.5" customHeight="1" x14ac:dyDescent="0.45"/>
    <row r="873" ht="19.5" customHeight="1" x14ac:dyDescent="0.45"/>
    <row r="874" ht="19.5" customHeight="1" x14ac:dyDescent="0.45"/>
    <row r="875" ht="19.5" customHeight="1" x14ac:dyDescent="0.45"/>
    <row r="876" ht="19.5" customHeight="1" x14ac:dyDescent="0.45"/>
    <row r="877" ht="19.5" customHeight="1" x14ac:dyDescent="0.45"/>
    <row r="878" ht="19.5" customHeight="1" x14ac:dyDescent="0.45"/>
    <row r="879" ht="19.5" customHeight="1" x14ac:dyDescent="0.45"/>
    <row r="880" ht="19.5" customHeight="1" x14ac:dyDescent="0.45"/>
    <row r="881" ht="19.5" customHeight="1" x14ac:dyDescent="0.45"/>
    <row r="882" ht="19.5" customHeight="1" x14ac:dyDescent="0.45"/>
    <row r="883" ht="19.5" customHeight="1" x14ac:dyDescent="0.45"/>
    <row r="884" ht="19.5" customHeight="1" x14ac:dyDescent="0.45"/>
    <row r="885" ht="19.5" customHeight="1" x14ac:dyDescent="0.45"/>
    <row r="886" ht="19.5" customHeight="1" x14ac:dyDescent="0.45"/>
    <row r="887" ht="19.5" customHeight="1" x14ac:dyDescent="0.45"/>
    <row r="888" ht="19.5" customHeight="1" x14ac:dyDescent="0.45"/>
    <row r="889" ht="19.5" customHeight="1" x14ac:dyDescent="0.45"/>
    <row r="890" ht="19.5" customHeight="1" x14ac:dyDescent="0.45"/>
    <row r="891" ht="19.5" customHeight="1" x14ac:dyDescent="0.45"/>
    <row r="892" ht="19.5" customHeight="1" x14ac:dyDescent="0.45"/>
    <row r="893" ht="19.5" customHeight="1" x14ac:dyDescent="0.45"/>
    <row r="894" ht="19.5" customHeight="1" x14ac:dyDescent="0.45"/>
    <row r="895" ht="19.5" customHeight="1" x14ac:dyDescent="0.45"/>
    <row r="896" ht="19.5" customHeight="1" x14ac:dyDescent="0.45"/>
    <row r="897" ht="19.5" customHeight="1" x14ac:dyDescent="0.45"/>
    <row r="898" ht="19.5" customHeight="1" x14ac:dyDescent="0.45"/>
    <row r="899" ht="19.5" customHeight="1" x14ac:dyDescent="0.45"/>
    <row r="900" ht="19.5" customHeight="1" x14ac:dyDescent="0.45"/>
    <row r="901" ht="19.5" customHeight="1" x14ac:dyDescent="0.45"/>
    <row r="902" ht="19.5" customHeight="1" x14ac:dyDescent="0.45"/>
    <row r="903" ht="19.5" customHeight="1" x14ac:dyDescent="0.45"/>
    <row r="904" ht="19.5" customHeight="1" x14ac:dyDescent="0.45"/>
    <row r="905" ht="19.5" customHeight="1" x14ac:dyDescent="0.45"/>
    <row r="906" ht="19.5" customHeight="1" x14ac:dyDescent="0.45"/>
    <row r="907" ht="19.5" customHeight="1" x14ac:dyDescent="0.45"/>
    <row r="908" ht="19.5" customHeight="1" x14ac:dyDescent="0.45"/>
    <row r="909" ht="19.5" customHeight="1" x14ac:dyDescent="0.45"/>
    <row r="910" ht="19.5" customHeight="1" x14ac:dyDescent="0.45"/>
    <row r="911" ht="19.5" customHeight="1" x14ac:dyDescent="0.45"/>
    <row r="912" ht="19.5" customHeight="1" x14ac:dyDescent="0.45"/>
    <row r="913" ht="19.5" customHeight="1" x14ac:dyDescent="0.45"/>
    <row r="914" ht="19.5" customHeight="1" x14ac:dyDescent="0.45"/>
    <row r="915" ht="19.5" customHeight="1" x14ac:dyDescent="0.45"/>
    <row r="916" ht="19.5" customHeight="1" x14ac:dyDescent="0.45"/>
    <row r="917" ht="19.5" customHeight="1" x14ac:dyDescent="0.45"/>
    <row r="918" ht="19.5" customHeight="1" x14ac:dyDescent="0.45"/>
    <row r="919" ht="19.5" customHeight="1" x14ac:dyDescent="0.45"/>
    <row r="920" ht="19.5" customHeight="1" x14ac:dyDescent="0.45"/>
    <row r="921" ht="19.5" customHeight="1" x14ac:dyDescent="0.45"/>
    <row r="922" ht="19.5" customHeight="1" x14ac:dyDescent="0.45"/>
    <row r="923" ht="19.5" customHeight="1" x14ac:dyDescent="0.45"/>
    <row r="924" ht="19.5" customHeight="1" x14ac:dyDescent="0.45"/>
    <row r="925" ht="19.5" customHeight="1" x14ac:dyDescent="0.45"/>
    <row r="926" ht="19.5" customHeight="1" x14ac:dyDescent="0.45"/>
    <row r="927" ht="19.5" customHeight="1" x14ac:dyDescent="0.45"/>
    <row r="928" ht="19.5" customHeight="1" x14ac:dyDescent="0.45"/>
    <row r="929" ht="19.5" customHeight="1" x14ac:dyDescent="0.45"/>
    <row r="930" ht="19.5" customHeight="1" x14ac:dyDescent="0.45"/>
    <row r="931" ht="19.5" customHeight="1" x14ac:dyDescent="0.45"/>
    <row r="932" ht="19.5" customHeight="1" x14ac:dyDescent="0.45"/>
    <row r="933" ht="19.5" customHeight="1" x14ac:dyDescent="0.45"/>
    <row r="934" ht="19.5" customHeight="1" x14ac:dyDescent="0.45"/>
    <row r="935" ht="19.5" customHeight="1" x14ac:dyDescent="0.45"/>
    <row r="936" ht="19.5" customHeight="1" x14ac:dyDescent="0.45"/>
    <row r="937" ht="19.5" customHeight="1" x14ac:dyDescent="0.45"/>
    <row r="938" ht="19.5" customHeight="1" x14ac:dyDescent="0.45"/>
    <row r="939" ht="19.5" customHeight="1" x14ac:dyDescent="0.45"/>
    <row r="940" ht="19.5" customHeight="1" x14ac:dyDescent="0.45"/>
    <row r="941" ht="19.5" customHeight="1" x14ac:dyDescent="0.45"/>
    <row r="942" ht="19.5" customHeight="1" x14ac:dyDescent="0.45"/>
    <row r="943" ht="19.5" customHeight="1" x14ac:dyDescent="0.45"/>
    <row r="944" ht="19.5" customHeight="1" x14ac:dyDescent="0.45"/>
    <row r="945" ht="19.5" customHeight="1" x14ac:dyDescent="0.45"/>
    <row r="946" ht="19.5" customHeight="1" x14ac:dyDescent="0.45"/>
    <row r="947" ht="19.5" customHeight="1" x14ac:dyDescent="0.45"/>
    <row r="948" ht="19.5" customHeight="1" x14ac:dyDescent="0.45"/>
    <row r="949" ht="19.5" customHeight="1" x14ac:dyDescent="0.45"/>
    <row r="950" ht="19.5" customHeight="1" x14ac:dyDescent="0.45"/>
    <row r="951" ht="19.5" customHeight="1" x14ac:dyDescent="0.45"/>
    <row r="952" ht="19.5" customHeight="1" x14ac:dyDescent="0.45"/>
    <row r="953" ht="19.5" customHeight="1" x14ac:dyDescent="0.45"/>
    <row r="954" ht="19.5" customHeight="1" x14ac:dyDescent="0.45"/>
    <row r="955" ht="19.5" customHeight="1" x14ac:dyDescent="0.45"/>
    <row r="956" ht="19.5" customHeight="1" x14ac:dyDescent="0.45"/>
    <row r="957" ht="19.5" customHeight="1" x14ac:dyDescent="0.45"/>
    <row r="958" ht="19.5" customHeight="1" x14ac:dyDescent="0.45"/>
    <row r="959" ht="19.5" customHeight="1" x14ac:dyDescent="0.45"/>
    <row r="960" ht="19.5" customHeight="1" x14ac:dyDescent="0.45"/>
    <row r="961" ht="19.5" customHeight="1" x14ac:dyDescent="0.45"/>
    <row r="962" ht="19.5" customHeight="1" x14ac:dyDescent="0.45"/>
    <row r="963" ht="19.5" customHeight="1" x14ac:dyDescent="0.45"/>
    <row r="964" ht="19.5" customHeight="1" x14ac:dyDescent="0.45"/>
    <row r="965" ht="19.5" customHeight="1" x14ac:dyDescent="0.45"/>
    <row r="966" ht="19.5" customHeight="1" x14ac:dyDescent="0.45"/>
    <row r="967" ht="19.5" customHeight="1" x14ac:dyDescent="0.45"/>
    <row r="968" ht="19.5" customHeight="1" x14ac:dyDescent="0.45"/>
    <row r="969" ht="19.5" customHeight="1" x14ac:dyDescent="0.45"/>
    <row r="970" ht="19.5" customHeight="1" x14ac:dyDescent="0.45"/>
    <row r="971" ht="19.5" customHeight="1" x14ac:dyDescent="0.45"/>
    <row r="972" ht="19.5" customHeight="1" x14ac:dyDescent="0.45"/>
    <row r="973" ht="19.5" customHeight="1" x14ac:dyDescent="0.45"/>
    <row r="974" ht="19.5" customHeight="1" x14ac:dyDescent="0.45"/>
    <row r="975" ht="19.5" customHeight="1" x14ac:dyDescent="0.45"/>
    <row r="976" ht="19.5" customHeight="1" x14ac:dyDescent="0.45"/>
    <row r="977" ht="19.5" customHeight="1" x14ac:dyDescent="0.45"/>
    <row r="978" ht="19.5" customHeight="1" x14ac:dyDescent="0.45"/>
    <row r="979" ht="19.5" customHeight="1" x14ac:dyDescent="0.45"/>
    <row r="980" ht="19.5" customHeight="1" x14ac:dyDescent="0.45"/>
    <row r="981" ht="19.5" customHeight="1" x14ac:dyDescent="0.45"/>
    <row r="982" ht="19.5" customHeight="1" x14ac:dyDescent="0.45"/>
    <row r="983" ht="19.5" customHeight="1" x14ac:dyDescent="0.45"/>
    <row r="984" ht="19.5" customHeight="1" x14ac:dyDescent="0.45"/>
    <row r="985" ht="19.5" customHeight="1" x14ac:dyDescent="0.45"/>
    <row r="986" ht="19.5" customHeight="1" x14ac:dyDescent="0.45"/>
    <row r="987" ht="19.5" customHeight="1" x14ac:dyDescent="0.45"/>
    <row r="988" ht="19.5" customHeight="1" x14ac:dyDescent="0.45"/>
    <row r="989" ht="19.5" customHeight="1" x14ac:dyDescent="0.45"/>
    <row r="990" ht="19.5" customHeight="1" x14ac:dyDescent="0.45"/>
    <row r="991" ht="19.5" customHeight="1" x14ac:dyDescent="0.45"/>
    <row r="992" ht="19.5" customHeight="1" x14ac:dyDescent="0.45"/>
    <row r="993" ht="19.5" customHeight="1" x14ac:dyDescent="0.45"/>
    <row r="994" ht="19.5" customHeight="1" x14ac:dyDescent="0.45"/>
    <row r="995" ht="19.5" customHeight="1" x14ac:dyDescent="0.45"/>
    <row r="996" ht="19.5" customHeight="1" x14ac:dyDescent="0.45"/>
    <row r="997" ht="19.5" customHeight="1" x14ac:dyDescent="0.45"/>
    <row r="998" ht="19.5" customHeight="1" x14ac:dyDescent="0.45"/>
    <row r="999" ht="19.5" customHeight="1" x14ac:dyDescent="0.45"/>
    <row r="1000" ht="19.5" customHeight="1" x14ac:dyDescent="0.45"/>
    <row r="1001" ht="19.5" customHeight="1" x14ac:dyDescent="0.45"/>
    <row r="1002" ht="19.5" customHeight="1" x14ac:dyDescent="0.45"/>
  </sheetData>
  <mergeCells count="6">
    <mergeCell ref="A8:D8"/>
    <mergeCell ref="A25:D25"/>
    <mergeCell ref="A10:A12"/>
    <mergeCell ref="B11:D11"/>
    <mergeCell ref="B12:C12"/>
    <mergeCell ref="A24:D24"/>
  </mergeCells>
  <hyperlinks>
    <hyperlink ref="D37" location="Contant!A1" display="Back to Table of Contents " xr:uid="{EFFF0127-7C35-4894-8BB5-2BD776D2C387}"/>
  </hyperlinks>
  <printOptions horizontalCentered="1"/>
  <pageMargins left="0.70866141732283472" right="0.70866141732283472" top="0.74803149606299213" bottom="0.74803149606299213" header="0" footer="0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K147"/>
  <sheetViews>
    <sheetView showGridLines="0" showRowColHeaders="0" view="pageBreakPreview" zoomScaleNormal="100" zoomScaleSheetLayoutView="100" workbookViewId="0">
      <selection activeCell="A39" sqref="A39"/>
    </sheetView>
  </sheetViews>
  <sheetFormatPr defaultColWidth="9" defaultRowHeight="19.5" x14ac:dyDescent="0.45"/>
  <cols>
    <col min="1" max="2" width="21.125" style="52" customWidth="1"/>
    <col min="3" max="3" width="36.25" style="52" customWidth="1"/>
    <col min="4" max="4" width="15.125" style="52" bestFit="1" customWidth="1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1" x14ac:dyDescent="0.45">
      <c r="A6" s="126"/>
      <c r="B6" s="126"/>
      <c r="C6" s="126"/>
      <c r="D6" s="7"/>
      <c r="E6" s="1"/>
    </row>
    <row r="8" spans="1:11" x14ac:dyDescent="0.45">
      <c r="A8" s="112" t="s">
        <v>82</v>
      </c>
      <c r="B8" s="112"/>
      <c r="C8" s="112"/>
    </row>
    <row r="10" spans="1:11" x14ac:dyDescent="0.45">
      <c r="A10" s="53" t="s">
        <v>28</v>
      </c>
      <c r="B10" s="54" t="s">
        <v>29</v>
      </c>
      <c r="C10" s="55" t="s">
        <v>41</v>
      </c>
    </row>
    <row r="11" spans="1:11" ht="17.25" customHeight="1" x14ac:dyDescent="0.45">
      <c r="A11" s="56">
        <v>2010</v>
      </c>
      <c r="B11" s="113" t="s">
        <v>31</v>
      </c>
      <c r="C11" s="68">
        <v>87300</v>
      </c>
      <c r="K11" s="69"/>
    </row>
    <row r="12" spans="1:11" x14ac:dyDescent="0.45">
      <c r="A12" s="54">
        <v>2011</v>
      </c>
      <c r="B12" s="114"/>
      <c r="C12" s="70">
        <v>91800</v>
      </c>
      <c r="K12" s="69"/>
    </row>
    <row r="13" spans="1:11" x14ac:dyDescent="0.45">
      <c r="A13" s="54">
        <v>2012</v>
      </c>
      <c r="B13" s="114"/>
      <c r="C13" s="68">
        <v>99900</v>
      </c>
      <c r="K13" s="69"/>
    </row>
    <row r="14" spans="1:11" x14ac:dyDescent="0.45">
      <c r="A14" s="54">
        <v>2013</v>
      </c>
      <c r="B14" s="114"/>
      <c r="C14" s="70">
        <v>102600</v>
      </c>
    </row>
    <row r="15" spans="1:11" x14ac:dyDescent="0.45">
      <c r="A15" s="54">
        <v>2014</v>
      </c>
      <c r="B15" s="114"/>
      <c r="C15" s="68">
        <v>105300</v>
      </c>
    </row>
    <row r="16" spans="1:11" x14ac:dyDescent="0.45">
      <c r="A16" s="54">
        <v>2015</v>
      </c>
      <c r="B16" s="114"/>
      <c r="C16" s="70">
        <v>108000</v>
      </c>
    </row>
    <row r="17" spans="1:4" x14ac:dyDescent="0.45">
      <c r="A17" s="54">
        <v>2016</v>
      </c>
      <c r="B17" s="114"/>
      <c r="C17" s="68">
        <v>113400</v>
      </c>
    </row>
    <row r="18" spans="1:4" x14ac:dyDescent="0.45">
      <c r="A18" s="54">
        <v>2017</v>
      </c>
      <c r="B18" s="114"/>
      <c r="C18" s="70">
        <v>116100</v>
      </c>
    </row>
    <row r="19" spans="1:4" x14ac:dyDescent="0.45">
      <c r="A19" s="59">
        <v>2018</v>
      </c>
      <c r="B19" s="114"/>
      <c r="C19" s="68">
        <v>120364.26</v>
      </c>
      <c r="D19" s="69"/>
    </row>
    <row r="20" spans="1:4" x14ac:dyDescent="0.45">
      <c r="A20" s="59">
        <v>2019</v>
      </c>
      <c r="B20" s="114"/>
      <c r="C20" s="70">
        <v>121500</v>
      </c>
    </row>
    <row r="21" spans="1:4" x14ac:dyDescent="0.45">
      <c r="A21" s="59">
        <v>2020</v>
      </c>
      <c r="B21" s="114"/>
      <c r="C21" s="68">
        <v>122400</v>
      </c>
      <c r="D21" s="71"/>
    </row>
    <row r="22" spans="1:4" x14ac:dyDescent="0.45">
      <c r="A22" s="105" t="s">
        <v>32</v>
      </c>
      <c r="B22" s="105"/>
      <c r="C22" s="105"/>
    </row>
    <row r="25" spans="1:4" ht="17.25" customHeight="1" x14ac:dyDescent="0.45">
      <c r="D25" s="72"/>
    </row>
    <row r="26" spans="1:4" ht="18" customHeight="1" x14ac:dyDescent="0.45">
      <c r="D26" s="72"/>
    </row>
    <row r="27" spans="1:4" x14ac:dyDescent="0.45">
      <c r="D27" s="72"/>
    </row>
    <row r="28" spans="1:4" x14ac:dyDescent="0.45">
      <c r="D28" s="72"/>
    </row>
    <row r="34" spans="3:4" x14ac:dyDescent="0.45">
      <c r="D34" s="72"/>
    </row>
    <row r="35" spans="3:4" x14ac:dyDescent="0.45">
      <c r="D35" s="72"/>
    </row>
    <row r="38" spans="3:4" x14ac:dyDescent="0.45">
      <c r="C38" s="102" t="s">
        <v>34</v>
      </c>
      <c r="D38" s="9"/>
    </row>
    <row r="43" spans="3:4" ht="18" customHeight="1" x14ac:dyDescent="0.45">
      <c r="D43" s="72"/>
    </row>
    <row r="44" spans="3:4" x14ac:dyDescent="0.45">
      <c r="D44" s="72"/>
    </row>
    <row r="45" spans="3:4" x14ac:dyDescent="0.45">
      <c r="D45" s="72"/>
    </row>
    <row r="56" spans="4:4" x14ac:dyDescent="0.45">
      <c r="D56" s="73"/>
    </row>
    <row r="60" spans="4:4" ht="18" customHeight="1" x14ac:dyDescent="0.45">
      <c r="D60" s="72"/>
    </row>
    <row r="61" spans="4:4" x14ac:dyDescent="0.45">
      <c r="D61" s="72"/>
    </row>
    <row r="62" spans="4:4" x14ac:dyDescent="0.45">
      <c r="D62" s="72"/>
    </row>
    <row r="63" spans="4:4" x14ac:dyDescent="0.45">
      <c r="D63" s="72"/>
    </row>
    <row r="70" spans="4:11" ht="21.75" customHeight="1" x14ac:dyDescent="0.45"/>
    <row r="72" spans="4:11" x14ac:dyDescent="0.45">
      <c r="D72" s="73"/>
    </row>
    <row r="77" spans="4:11" ht="18" customHeight="1" x14ac:dyDescent="0.45">
      <c r="D77" s="72"/>
      <c r="K77" s="74"/>
    </row>
    <row r="78" spans="4:11" x14ac:dyDescent="0.45">
      <c r="D78" s="72"/>
    </row>
    <row r="79" spans="4:11" x14ac:dyDescent="0.45">
      <c r="D79" s="72"/>
    </row>
    <row r="94" s="52" customFormat="1" ht="18" customHeight="1" x14ac:dyDescent="0.45"/>
    <row r="111" s="52" customFormat="1" ht="18" customHeight="1" x14ac:dyDescent="0.45"/>
    <row r="123" spans="4:4" x14ac:dyDescent="0.45">
      <c r="D123" s="73"/>
    </row>
    <row r="128" spans="4:4" ht="18" customHeight="1" x14ac:dyDescent="0.45"/>
    <row r="140" spans="4:4" x14ac:dyDescent="0.45">
      <c r="D140" s="73"/>
    </row>
    <row r="145" spans="4:4" ht="18" customHeight="1" x14ac:dyDescent="0.45">
      <c r="D145" s="75"/>
    </row>
    <row r="146" spans="4:4" x14ac:dyDescent="0.45">
      <c r="D146" s="75"/>
    </row>
    <row r="147" spans="4:4" x14ac:dyDescent="0.45">
      <c r="D147" s="75"/>
    </row>
  </sheetData>
  <mergeCells count="4">
    <mergeCell ref="A22:C22"/>
    <mergeCell ref="A6:C6"/>
    <mergeCell ref="A8:C8"/>
    <mergeCell ref="B11:B21"/>
  </mergeCells>
  <hyperlinks>
    <hyperlink ref="C38" location="Contant!A1" display="Back to Table of Contents " xr:uid="{BED3D160-70CF-4D46-ABAF-36E0B5AB7DB5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N145"/>
  <sheetViews>
    <sheetView showGridLines="0" showRowColHeaders="0" view="pageBreakPreview" zoomScaleNormal="100" zoomScaleSheetLayoutView="100" workbookViewId="0">
      <selection activeCell="A39" sqref="A39"/>
    </sheetView>
  </sheetViews>
  <sheetFormatPr defaultColWidth="9" defaultRowHeight="19.5" x14ac:dyDescent="0.45"/>
  <cols>
    <col min="1" max="2" width="21.125" style="52" customWidth="1"/>
    <col min="3" max="3" width="30.75" style="52" customWidth="1"/>
    <col min="4" max="4" width="9.875" style="52" bestFit="1" customWidth="1"/>
    <col min="5" max="5" width="10.25" style="52" bestFit="1" customWidth="1"/>
    <col min="6" max="10" width="9" style="52"/>
    <col min="11" max="11" width="15.125" style="52" bestFit="1" customWidth="1"/>
    <col min="12" max="16384" width="9" style="52"/>
  </cols>
  <sheetData>
    <row r="6" spans="1:14" x14ac:dyDescent="0.45">
      <c r="A6" s="126"/>
      <c r="B6" s="126"/>
      <c r="C6" s="126"/>
      <c r="D6" s="7"/>
      <c r="E6" s="1"/>
    </row>
    <row r="8" spans="1:14" x14ac:dyDescent="0.45">
      <c r="A8" s="112" t="s">
        <v>83</v>
      </c>
      <c r="B8" s="112"/>
      <c r="C8" s="112"/>
    </row>
    <row r="10" spans="1:14" x14ac:dyDescent="0.45">
      <c r="A10" s="53" t="s">
        <v>28</v>
      </c>
      <c r="B10" s="54" t="s">
        <v>29</v>
      </c>
      <c r="C10" s="55" t="s">
        <v>42</v>
      </c>
    </row>
    <row r="11" spans="1:14" ht="17.25" customHeight="1" x14ac:dyDescent="0.45">
      <c r="A11" s="56">
        <v>2010</v>
      </c>
      <c r="B11" s="113" t="s">
        <v>31</v>
      </c>
      <c r="C11" s="76">
        <v>7133036.4000000004</v>
      </c>
      <c r="D11" s="17"/>
      <c r="E11" s="18"/>
      <c r="F11" s="17"/>
      <c r="G11" s="18"/>
      <c r="H11" s="17"/>
      <c r="I11" s="18"/>
      <c r="J11" s="17"/>
      <c r="K11" s="18"/>
      <c r="L11" s="17"/>
      <c r="M11" s="18"/>
      <c r="N11" s="17"/>
    </row>
    <row r="12" spans="1:14" x14ac:dyDescent="0.45">
      <c r="A12" s="54">
        <v>2011</v>
      </c>
      <c r="B12" s="114"/>
      <c r="C12" s="77">
        <v>7253114.4000000004</v>
      </c>
      <c r="K12" s="69"/>
    </row>
    <row r="13" spans="1:14" x14ac:dyDescent="0.45">
      <c r="A13" s="54">
        <v>2012</v>
      </c>
      <c r="B13" s="114"/>
      <c r="C13" s="76">
        <v>7327454.4000000004</v>
      </c>
      <c r="K13" s="69"/>
    </row>
    <row r="14" spans="1:14" x14ac:dyDescent="0.45">
      <c r="A14" s="54">
        <v>2013</v>
      </c>
      <c r="B14" s="114"/>
      <c r="C14" s="77">
        <v>7400862</v>
      </c>
    </row>
    <row r="15" spans="1:14" x14ac:dyDescent="0.45">
      <c r="A15" s="54">
        <v>2014</v>
      </c>
      <c r="B15" s="114"/>
      <c r="C15" s="76">
        <v>7553498.4000000004</v>
      </c>
    </row>
    <row r="16" spans="1:14" x14ac:dyDescent="0.45">
      <c r="A16" s="54">
        <v>2015</v>
      </c>
      <c r="B16" s="114"/>
      <c r="C16" s="77">
        <v>7641925.2000000002</v>
      </c>
    </row>
    <row r="17" spans="1:4" x14ac:dyDescent="0.45">
      <c r="A17" s="54">
        <v>2016</v>
      </c>
      <c r="B17" s="114"/>
      <c r="C17" s="76">
        <v>7669594.7999999998</v>
      </c>
    </row>
    <row r="18" spans="1:4" x14ac:dyDescent="0.45">
      <c r="A18" s="54">
        <v>2017</v>
      </c>
      <c r="B18" s="114"/>
      <c r="C18" s="77">
        <v>7759987.2000000002</v>
      </c>
    </row>
    <row r="19" spans="1:4" x14ac:dyDescent="0.45">
      <c r="A19" s="59">
        <v>2018</v>
      </c>
      <c r="B19" s="114"/>
      <c r="C19" s="76">
        <v>8075440.7999999998</v>
      </c>
    </row>
    <row r="20" spans="1:4" x14ac:dyDescent="0.45">
      <c r="A20" s="59">
        <v>2019</v>
      </c>
      <c r="B20" s="114"/>
      <c r="C20" s="77">
        <v>8187832.7999999998</v>
      </c>
    </row>
    <row r="21" spans="1:4" x14ac:dyDescent="0.45">
      <c r="A21" s="59">
        <v>2020</v>
      </c>
      <c r="B21" s="114"/>
      <c r="C21" s="76">
        <v>8217972</v>
      </c>
      <c r="D21" s="71"/>
    </row>
    <row r="22" spans="1:4" x14ac:dyDescent="0.45">
      <c r="A22" s="105" t="s">
        <v>32</v>
      </c>
      <c r="B22" s="105"/>
      <c r="C22" s="105"/>
    </row>
    <row r="23" spans="1:4" ht="17.25" customHeight="1" x14ac:dyDescent="0.45">
      <c r="D23" s="72"/>
    </row>
    <row r="24" spans="1:4" ht="18" customHeight="1" x14ac:dyDescent="0.45">
      <c r="D24" s="72"/>
    </row>
    <row r="25" spans="1:4" x14ac:dyDescent="0.45">
      <c r="D25" s="72"/>
    </row>
    <row r="26" spans="1:4" x14ac:dyDescent="0.45">
      <c r="D26" s="72"/>
    </row>
    <row r="32" spans="1:4" x14ac:dyDescent="0.45">
      <c r="D32" s="72"/>
    </row>
    <row r="33" spans="3:4" x14ac:dyDescent="0.45">
      <c r="D33" s="72"/>
    </row>
    <row r="36" spans="3:4" x14ac:dyDescent="0.45">
      <c r="D36" s="9"/>
    </row>
    <row r="38" spans="3:4" ht="22.5" customHeight="1" x14ac:dyDescent="0.45">
      <c r="C38" s="102" t="s">
        <v>34</v>
      </c>
    </row>
    <row r="41" spans="3:4" ht="18" customHeight="1" x14ac:dyDescent="0.45">
      <c r="D41" s="72"/>
    </row>
    <row r="42" spans="3:4" x14ac:dyDescent="0.45">
      <c r="D42" s="72"/>
    </row>
    <row r="43" spans="3:4" x14ac:dyDescent="0.45">
      <c r="D43" s="72"/>
    </row>
    <row r="54" spans="4:4" x14ac:dyDescent="0.45">
      <c r="D54" s="73"/>
    </row>
    <row r="58" spans="4:4" ht="18" customHeight="1" x14ac:dyDescent="0.45">
      <c r="D58" s="72"/>
    </row>
    <row r="59" spans="4:4" x14ac:dyDescent="0.45">
      <c r="D59" s="72"/>
    </row>
    <row r="60" spans="4:4" x14ac:dyDescent="0.45">
      <c r="D60" s="72"/>
    </row>
    <row r="61" spans="4:4" x14ac:dyDescent="0.45">
      <c r="D61" s="72"/>
    </row>
    <row r="68" spans="4:11" ht="21.75" customHeight="1" x14ac:dyDescent="0.45"/>
    <row r="70" spans="4:11" x14ac:dyDescent="0.45">
      <c r="D70" s="73"/>
    </row>
    <row r="75" spans="4:11" ht="18" customHeight="1" x14ac:dyDescent="0.45">
      <c r="D75" s="72"/>
      <c r="K75" s="74"/>
    </row>
    <row r="76" spans="4:11" x14ac:dyDescent="0.45">
      <c r="D76" s="72"/>
    </row>
    <row r="77" spans="4:11" x14ac:dyDescent="0.45">
      <c r="D77" s="72"/>
    </row>
    <row r="92" s="52" customFormat="1" ht="18" customHeight="1" x14ac:dyDescent="0.45"/>
    <row r="109" s="52" customFormat="1" ht="18" customHeight="1" x14ac:dyDescent="0.45"/>
    <row r="121" spans="4:4" x14ac:dyDescent="0.45">
      <c r="D121" s="73"/>
    </row>
    <row r="126" spans="4:4" ht="18" customHeight="1" x14ac:dyDescent="0.45"/>
    <row r="138" spans="4:4" x14ac:dyDescent="0.45">
      <c r="D138" s="73"/>
    </row>
    <row r="143" spans="4:4" ht="18" customHeight="1" x14ac:dyDescent="0.45">
      <c r="D143" s="75"/>
    </row>
    <row r="144" spans="4:4" x14ac:dyDescent="0.45">
      <c r="D144" s="75"/>
    </row>
    <row r="145" spans="4:4" x14ac:dyDescent="0.45">
      <c r="D145" s="75"/>
    </row>
  </sheetData>
  <mergeCells count="4">
    <mergeCell ref="A22:C22"/>
    <mergeCell ref="A6:C6"/>
    <mergeCell ref="A8:C8"/>
    <mergeCell ref="B11:B21"/>
  </mergeCells>
  <hyperlinks>
    <hyperlink ref="C38" location="Contant!A1" display="Back to Table of Contents " xr:uid="{B021299B-22CE-4048-83E9-247DCDBC0652}"/>
  </hyperlinks>
  <pageMargins left="0.7" right="0.7" top="0.75" bottom="0.75" header="0.3" footer="0.3"/>
  <pageSetup paperSize="9" scale="28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03"/>
  <sheetViews>
    <sheetView showGridLines="0" view="pageBreakPreview" zoomScaleNormal="100" zoomScaleSheetLayoutView="100" workbookViewId="0">
      <selection activeCell="A37" sqref="A37"/>
    </sheetView>
  </sheetViews>
  <sheetFormatPr defaultColWidth="13.375" defaultRowHeight="15" customHeight="1" x14ac:dyDescent="0.45"/>
  <cols>
    <col min="1" max="1" width="17.375" style="11" customWidth="1"/>
    <col min="2" max="4" width="30" style="11" customWidth="1"/>
    <col min="5" max="5" width="8" style="11" customWidth="1"/>
    <col min="6" max="6" width="10.25" style="11" customWidth="1"/>
    <col min="7" max="26" width="8" style="11" customWidth="1"/>
    <col min="27" max="16384" width="13.375" style="11"/>
  </cols>
  <sheetData>
    <row r="1" spans="1:5" s="52" customFormat="1" ht="19.5" x14ac:dyDescent="0.45"/>
    <row r="2" spans="1:5" s="52" customFormat="1" ht="19.5" x14ac:dyDescent="0.45"/>
    <row r="3" spans="1:5" s="52" customFormat="1" ht="19.5" x14ac:dyDescent="0.45"/>
    <row r="4" spans="1:5" s="52" customFormat="1" ht="19.5" x14ac:dyDescent="0.45"/>
    <row r="5" spans="1:5" s="52" customFormat="1" ht="19.5" x14ac:dyDescent="0.45"/>
    <row r="6" spans="1:5" s="52" customFormat="1" ht="19.5" x14ac:dyDescent="0.45"/>
    <row r="7" spans="1:5" s="52" customFormat="1" ht="19.5" x14ac:dyDescent="0.45"/>
    <row r="8" spans="1:5" ht="18" customHeight="1" x14ac:dyDescent="0.45">
      <c r="A8" s="112" t="s">
        <v>84</v>
      </c>
      <c r="B8" s="112"/>
      <c r="C8" s="112"/>
      <c r="D8" s="112"/>
    </row>
    <row r="9" spans="1:5" s="52" customFormat="1" ht="19.5" x14ac:dyDescent="0.45"/>
    <row r="10" spans="1:5" ht="45" customHeight="1" x14ac:dyDescent="0.45">
      <c r="A10" s="115" t="s">
        <v>28</v>
      </c>
      <c r="B10" s="60" t="s">
        <v>43</v>
      </c>
      <c r="C10" s="61" t="s">
        <v>44</v>
      </c>
      <c r="D10" s="60" t="s">
        <v>45</v>
      </c>
    </row>
    <row r="11" spans="1:5" ht="16.5" customHeight="1" x14ac:dyDescent="0.45">
      <c r="A11" s="116"/>
      <c r="B11" s="118" t="s">
        <v>29</v>
      </c>
      <c r="C11" s="119"/>
      <c r="D11" s="119"/>
    </row>
    <row r="12" spans="1:5" ht="18.75" customHeight="1" x14ac:dyDescent="0.45">
      <c r="A12" s="117"/>
      <c r="B12" s="120" t="s">
        <v>31</v>
      </c>
      <c r="C12" s="121"/>
      <c r="D12" s="62" t="s">
        <v>37</v>
      </c>
    </row>
    <row r="13" spans="1:5" ht="18" customHeight="1" x14ac:dyDescent="0.45">
      <c r="A13" s="61">
        <v>2010</v>
      </c>
      <c r="B13" s="63">
        <v>7133036.4000000004</v>
      </c>
      <c r="C13" s="63">
        <v>87300</v>
      </c>
      <c r="D13" s="64">
        <v>1.22</v>
      </c>
      <c r="E13" s="12"/>
    </row>
    <row r="14" spans="1:5" ht="18" customHeight="1" x14ac:dyDescent="0.45">
      <c r="A14" s="61">
        <v>2011</v>
      </c>
      <c r="B14" s="65">
        <v>7253114.4000000004</v>
      </c>
      <c r="C14" s="65">
        <v>91800</v>
      </c>
      <c r="D14" s="66">
        <v>1.27</v>
      </c>
      <c r="E14" s="12"/>
    </row>
    <row r="15" spans="1:5" ht="18" customHeight="1" x14ac:dyDescent="0.45">
      <c r="A15" s="61">
        <v>2012</v>
      </c>
      <c r="B15" s="63">
        <v>7327454.4000000004</v>
      </c>
      <c r="C15" s="63">
        <v>99900</v>
      </c>
      <c r="D15" s="64">
        <v>1.36</v>
      </c>
      <c r="E15" s="12"/>
    </row>
    <row r="16" spans="1:5" ht="18" customHeight="1" x14ac:dyDescent="0.45">
      <c r="A16" s="61">
        <v>2013</v>
      </c>
      <c r="B16" s="65">
        <v>7400862</v>
      </c>
      <c r="C16" s="65">
        <v>102600</v>
      </c>
      <c r="D16" s="66">
        <v>1.39</v>
      </c>
      <c r="E16" s="12"/>
    </row>
    <row r="17" spans="1:6" ht="18" customHeight="1" x14ac:dyDescent="0.45">
      <c r="A17" s="61">
        <v>2014</v>
      </c>
      <c r="B17" s="63">
        <v>7553498.4000000004</v>
      </c>
      <c r="C17" s="63">
        <v>105300</v>
      </c>
      <c r="D17" s="64">
        <v>1.39</v>
      </c>
      <c r="E17" s="12"/>
    </row>
    <row r="18" spans="1:6" ht="18" customHeight="1" x14ac:dyDescent="0.45">
      <c r="A18" s="61">
        <v>2015</v>
      </c>
      <c r="B18" s="65">
        <v>7641925.2000000002</v>
      </c>
      <c r="C18" s="65">
        <v>108000</v>
      </c>
      <c r="D18" s="66">
        <v>1.41</v>
      </c>
      <c r="E18" s="12"/>
    </row>
    <row r="19" spans="1:6" ht="18" customHeight="1" x14ac:dyDescent="0.45">
      <c r="A19" s="61">
        <v>2016</v>
      </c>
      <c r="B19" s="63">
        <v>7669594.7999999998</v>
      </c>
      <c r="C19" s="63">
        <v>113400</v>
      </c>
      <c r="D19" s="64">
        <v>1.48</v>
      </c>
      <c r="E19" s="12"/>
      <c r="F19" s="13"/>
    </row>
    <row r="20" spans="1:6" ht="18" customHeight="1" x14ac:dyDescent="0.45">
      <c r="A20" s="61">
        <v>2017</v>
      </c>
      <c r="B20" s="65">
        <v>7759987.2000000002</v>
      </c>
      <c r="C20" s="65">
        <v>116100</v>
      </c>
      <c r="D20" s="66">
        <v>1.5</v>
      </c>
      <c r="E20" s="12"/>
    </row>
    <row r="21" spans="1:6" ht="18" customHeight="1" x14ac:dyDescent="0.45">
      <c r="A21" s="61">
        <v>2018</v>
      </c>
      <c r="B21" s="63">
        <v>8075440.7999999998</v>
      </c>
      <c r="C21" s="63">
        <v>120364.26</v>
      </c>
      <c r="D21" s="64">
        <v>1.49</v>
      </c>
      <c r="E21" s="12"/>
    </row>
    <row r="22" spans="1:6" ht="18" customHeight="1" x14ac:dyDescent="0.45">
      <c r="A22" s="67">
        <v>2019</v>
      </c>
      <c r="B22" s="65">
        <v>8187832.7999999998</v>
      </c>
      <c r="C22" s="65">
        <v>121500</v>
      </c>
      <c r="D22" s="66">
        <v>1.48</v>
      </c>
      <c r="E22" s="12"/>
    </row>
    <row r="23" spans="1:6" ht="18" customHeight="1" x14ac:dyDescent="0.45">
      <c r="A23" s="67">
        <v>2020</v>
      </c>
      <c r="B23" s="63">
        <v>8217972</v>
      </c>
      <c r="C23" s="63">
        <v>122400</v>
      </c>
      <c r="D23" s="64">
        <v>1.49</v>
      </c>
      <c r="E23" s="12"/>
    </row>
    <row r="24" spans="1:6" ht="19.5" customHeight="1" x14ac:dyDescent="0.45">
      <c r="A24" s="122" t="s">
        <v>38</v>
      </c>
      <c r="B24" s="123"/>
      <c r="C24" s="123"/>
      <c r="D24" s="123"/>
    </row>
    <row r="25" spans="1:6" ht="19.5" customHeight="1" x14ac:dyDescent="0.45">
      <c r="A25" s="14"/>
      <c r="B25" s="14"/>
      <c r="C25" s="14"/>
      <c r="D25" s="14"/>
    </row>
    <row r="26" spans="1:6" ht="19.5" customHeight="1" x14ac:dyDescent="0.45"/>
    <row r="27" spans="1:6" ht="19.5" customHeight="1" x14ac:dyDescent="0.45"/>
    <row r="28" spans="1:6" ht="19.5" customHeight="1" x14ac:dyDescent="0.45"/>
    <row r="29" spans="1:6" ht="19.5" customHeight="1" x14ac:dyDescent="0.45"/>
    <row r="30" spans="1:6" ht="19.5" customHeight="1" x14ac:dyDescent="0.45"/>
    <row r="31" spans="1:6" ht="19.5" customHeight="1" x14ac:dyDescent="0.45"/>
    <row r="32" spans="1:6" ht="19.5" customHeight="1" x14ac:dyDescent="0.45"/>
    <row r="33" spans="1:4" ht="19.5" customHeight="1" x14ac:dyDescent="0.45"/>
    <row r="34" spans="1:4" ht="19.5" customHeight="1" x14ac:dyDescent="0.45"/>
    <row r="35" spans="1:4" ht="19.5" customHeight="1" x14ac:dyDescent="0.45"/>
    <row r="36" spans="1:4" ht="19.5" customHeight="1" x14ac:dyDescent="0.45">
      <c r="D36" s="102" t="s">
        <v>34</v>
      </c>
    </row>
    <row r="37" spans="1:4" ht="14.25" customHeight="1" x14ac:dyDescent="0.45">
      <c r="A37" s="15"/>
    </row>
    <row r="38" spans="1:4" ht="19.5" customHeight="1" x14ac:dyDescent="0.45"/>
    <row r="39" spans="1:4" ht="19.5" customHeight="1" x14ac:dyDescent="0.45"/>
    <row r="40" spans="1:4" ht="19.5" customHeight="1" x14ac:dyDescent="0.45"/>
    <row r="41" spans="1:4" ht="19.5" customHeight="1" x14ac:dyDescent="0.45"/>
    <row r="42" spans="1:4" ht="19.5" customHeight="1" x14ac:dyDescent="0.45"/>
    <row r="43" spans="1:4" ht="19.5" customHeight="1" x14ac:dyDescent="0.45"/>
    <row r="44" spans="1:4" ht="19.5" customHeight="1" x14ac:dyDescent="0.45"/>
    <row r="45" spans="1:4" ht="19.5" customHeight="1" x14ac:dyDescent="0.45"/>
    <row r="46" spans="1:4" ht="19.5" customHeight="1" x14ac:dyDescent="0.45"/>
    <row r="47" spans="1:4" ht="19.5" customHeight="1" x14ac:dyDescent="0.45"/>
    <row r="48" spans="1:4" ht="19.5" customHeight="1" x14ac:dyDescent="0.45"/>
    <row r="49" ht="19.5" customHeight="1" x14ac:dyDescent="0.45"/>
    <row r="50" ht="19.5" customHeight="1" x14ac:dyDescent="0.45"/>
    <row r="51" ht="19.5" customHeight="1" x14ac:dyDescent="0.45"/>
    <row r="52" ht="19.5" customHeight="1" x14ac:dyDescent="0.45"/>
    <row r="53" ht="19.5" customHeight="1" x14ac:dyDescent="0.45"/>
    <row r="54" ht="19.5" customHeight="1" x14ac:dyDescent="0.45"/>
    <row r="55" ht="19.5" customHeight="1" x14ac:dyDescent="0.45"/>
    <row r="56" ht="19.5" customHeight="1" x14ac:dyDescent="0.45"/>
    <row r="57" ht="19.5" customHeight="1" x14ac:dyDescent="0.45"/>
    <row r="58" ht="19.5" customHeight="1" x14ac:dyDescent="0.45"/>
    <row r="59" ht="19.5" customHeight="1" x14ac:dyDescent="0.45"/>
    <row r="60" ht="19.5" customHeight="1" x14ac:dyDescent="0.45"/>
    <row r="61" ht="19.5" customHeight="1" x14ac:dyDescent="0.45"/>
    <row r="62" ht="19.5" customHeight="1" x14ac:dyDescent="0.45"/>
    <row r="63" ht="19.5" customHeight="1" x14ac:dyDescent="0.45"/>
    <row r="64" ht="19.5" customHeight="1" x14ac:dyDescent="0.45"/>
    <row r="65" ht="19.5" customHeight="1" x14ac:dyDescent="0.45"/>
    <row r="66" ht="19.5" customHeight="1" x14ac:dyDescent="0.45"/>
    <row r="67" ht="19.5" customHeight="1" x14ac:dyDescent="0.45"/>
    <row r="68" ht="19.5" customHeight="1" x14ac:dyDescent="0.45"/>
    <row r="69" ht="19.5" customHeight="1" x14ac:dyDescent="0.45"/>
    <row r="70" ht="19.5" customHeight="1" x14ac:dyDescent="0.45"/>
    <row r="71" ht="19.5" customHeight="1" x14ac:dyDescent="0.45"/>
    <row r="72" ht="19.5" customHeight="1" x14ac:dyDescent="0.45"/>
    <row r="73" ht="19.5" customHeight="1" x14ac:dyDescent="0.45"/>
    <row r="74" ht="19.5" customHeight="1" x14ac:dyDescent="0.45"/>
    <row r="75" ht="19.5" customHeight="1" x14ac:dyDescent="0.45"/>
    <row r="76" ht="19.5" customHeight="1" x14ac:dyDescent="0.45"/>
    <row r="77" ht="19.5" customHeight="1" x14ac:dyDescent="0.45"/>
    <row r="78" ht="19.5" customHeight="1" x14ac:dyDescent="0.45"/>
    <row r="79" ht="19.5" customHeight="1" x14ac:dyDescent="0.45"/>
    <row r="80" ht="19.5" customHeight="1" x14ac:dyDescent="0.45"/>
    <row r="81" ht="19.5" customHeight="1" x14ac:dyDescent="0.45"/>
    <row r="82" ht="19.5" customHeight="1" x14ac:dyDescent="0.45"/>
    <row r="83" ht="19.5" customHeight="1" x14ac:dyDescent="0.45"/>
    <row r="84" ht="19.5" customHeight="1" x14ac:dyDescent="0.45"/>
    <row r="85" ht="19.5" customHeight="1" x14ac:dyDescent="0.45"/>
    <row r="86" ht="19.5" customHeight="1" x14ac:dyDescent="0.45"/>
    <row r="87" ht="19.5" customHeight="1" x14ac:dyDescent="0.45"/>
    <row r="88" ht="19.5" customHeight="1" x14ac:dyDescent="0.45"/>
    <row r="89" ht="19.5" customHeight="1" x14ac:dyDescent="0.45"/>
    <row r="90" ht="19.5" customHeight="1" x14ac:dyDescent="0.45"/>
    <row r="91" ht="19.5" customHeight="1" x14ac:dyDescent="0.45"/>
    <row r="92" ht="19.5" customHeight="1" x14ac:dyDescent="0.45"/>
    <row r="93" ht="19.5" customHeight="1" x14ac:dyDescent="0.45"/>
    <row r="94" ht="19.5" customHeight="1" x14ac:dyDescent="0.45"/>
    <row r="95" ht="19.5" customHeight="1" x14ac:dyDescent="0.45"/>
    <row r="96" ht="19.5" customHeight="1" x14ac:dyDescent="0.45"/>
    <row r="97" ht="19.5" customHeight="1" x14ac:dyDescent="0.45"/>
    <row r="98" ht="19.5" customHeight="1" x14ac:dyDescent="0.45"/>
    <row r="99" ht="19.5" customHeight="1" x14ac:dyDescent="0.45"/>
    <row r="100" ht="19.5" customHeight="1" x14ac:dyDescent="0.45"/>
    <row r="101" ht="19.5" customHeight="1" x14ac:dyDescent="0.45"/>
    <row r="102" ht="19.5" customHeight="1" x14ac:dyDescent="0.45"/>
    <row r="103" ht="19.5" customHeight="1" x14ac:dyDescent="0.45"/>
    <row r="104" ht="19.5" customHeight="1" x14ac:dyDescent="0.45"/>
    <row r="105" ht="19.5" customHeight="1" x14ac:dyDescent="0.45"/>
    <row r="106" ht="19.5" customHeight="1" x14ac:dyDescent="0.45"/>
    <row r="107" ht="19.5" customHeight="1" x14ac:dyDescent="0.45"/>
    <row r="108" ht="19.5" customHeight="1" x14ac:dyDescent="0.45"/>
    <row r="109" ht="19.5" customHeight="1" x14ac:dyDescent="0.45"/>
    <row r="110" ht="19.5" customHeight="1" x14ac:dyDescent="0.45"/>
    <row r="111" ht="19.5" customHeight="1" x14ac:dyDescent="0.45"/>
    <row r="112" ht="19.5" customHeight="1" x14ac:dyDescent="0.45"/>
    <row r="113" ht="19.5" customHeight="1" x14ac:dyDescent="0.45"/>
    <row r="114" ht="19.5" customHeight="1" x14ac:dyDescent="0.45"/>
    <row r="115" ht="19.5" customHeight="1" x14ac:dyDescent="0.45"/>
    <row r="116" ht="19.5" customHeight="1" x14ac:dyDescent="0.45"/>
    <row r="117" ht="19.5" customHeight="1" x14ac:dyDescent="0.45"/>
    <row r="118" ht="19.5" customHeight="1" x14ac:dyDescent="0.45"/>
    <row r="119" ht="19.5" customHeight="1" x14ac:dyDescent="0.45"/>
    <row r="120" ht="19.5" customHeight="1" x14ac:dyDescent="0.45"/>
    <row r="121" ht="19.5" customHeight="1" x14ac:dyDescent="0.45"/>
    <row r="122" ht="19.5" customHeight="1" x14ac:dyDescent="0.45"/>
    <row r="123" ht="19.5" customHeight="1" x14ac:dyDescent="0.45"/>
    <row r="124" ht="19.5" customHeight="1" x14ac:dyDescent="0.45"/>
    <row r="125" ht="19.5" customHeight="1" x14ac:dyDescent="0.45"/>
    <row r="126" ht="19.5" customHeight="1" x14ac:dyDescent="0.45"/>
    <row r="127" ht="19.5" customHeight="1" x14ac:dyDescent="0.45"/>
    <row r="128" ht="19.5" customHeight="1" x14ac:dyDescent="0.45"/>
    <row r="129" ht="19.5" customHeight="1" x14ac:dyDescent="0.45"/>
    <row r="130" ht="19.5" customHeight="1" x14ac:dyDescent="0.45"/>
    <row r="131" ht="19.5" customHeight="1" x14ac:dyDescent="0.45"/>
    <row r="132" ht="19.5" customHeight="1" x14ac:dyDescent="0.45"/>
    <row r="133" ht="19.5" customHeight="1" x14ac:dyDescent="0.45"/>
    <row r="134" ht="19.5" customHeight="1" x14ac:dyDescent="0.45"/>
    <row r="135" ht="19.5" customHeight="1" x14ac:dyDescent="0.45"/>
    <row r="136" ht="19.5" customHeight="1" x14ac:dyDescent="0.45"/>
    <row r="137" ht="19.5" customHeight="1" x14ac:dyDescent="0.45"/>
    <row r="138" ht="19.5" customHeight="1" x14ac:dyDescent="0.45"/>
    <row r="139" ht="19.5" customHeight="1" x14ac:dyDescent="0.45"/>
    <row r="140" ht="19.5" customHeight="1" x14ac:dyDescent="0.45"/>
    <row r="141" ht="19.5" customHeight="1" x14ac:dyDescent="0.45"/>
    <row r="142" ht="19.5" customHeight="1" x14ac:dyDescent="0.45"/>
    <row r="143" ht="19.5" customHeight="1" x14ac:dyDescent="0.45"/>
    <row r="144" ht="19.5" customHeight="1" x14ac:dyDescent="0.45"/>
    <row r="145" ht="19.5" customHeight="1" x14ac:dyDescent="0.45"/>
    <row r="146" ht="19.5" customHeight="1" x14ac:dyDescent="0.45"/>
    <row r="147" ht="19.5" customHeight="1" x14ac:dyDescent="0.45"/>
    <row r="148" ht="19.5" customHeight="1" x14ac:dyDescent="0.45"/>
    <row r="149" ht="19.5" customHeight="1" x14ac:dyDescent="0.45"/>
    <row r="150" ht="19.5" customHeight="1" x14ac:dyDescent="0.45"/>
    <row r="151" ht="19.5" customHeight="1" x14ac:dyDescent="0.45"/>
    <row r="152" ht="19.5" customHeight="1" x14ac:dyDescent="0.45"/>
    <row r="153" ht="19.5" customHeight="1" x14ac:dyDescent="0.45"/>
    <row r="154" ht="19.5" customHeight="1" x14ac:dyDescent="0.45"/>
    <row r="155" ht="19.5" customHeight="1" x14ac:dyDescent="0.45"/>
    <row r="156" ht="19.5" customHeight="1" x14ac:dyDescent="0.45"/>
    <row r="157" ht="19.5" customHeight="1" x14ac:dyDescent="0.45"/>
    <row r="158" ht="19.5" customHeight="1" x14ac:dyDescent="0.45"/>
    <row r="159" ht="19.5" customHeight="1" x14ac:dyDescent="0.45"/>
    <row r="160" ht="19.5" customHeight="1" x14ac:dyDescent="0.45"/>
    <row r="161" ht="19.5" customHeight="1" x14ac:dyDescent="0.45"/>
    <row r="162" ht="19.5" customHeight="1" x14ac:dyDescent="0.45"/>
    <row r="163" ht="19.5" customHeight="1" x14ac:dyDescent="0.45"/>
    <row r="164" ht="19.5" customHeight="1" x14ac:dyDescent="0.45"/>
    <row r="165" ht="19.5" customHeight="1" x14ac:dyDescent="0.45"/>
    <row r="166" ht="19.5" customHeight="1" x14ac:dyDescent="0.45"/>
    <row r="167" ht="19.5" customHeight="1" x14ac:dyDescent="0.45"/>
    <row r="168" ht="19.5" customHeight="1" x14ac:dyDescent="0.45"/>
    <row r="169" ht="19.5" customHeight="1" x14ac:dyDescent="0.45"/>
    <row r="170" ht="19.5" customHeight="1" x14ac:dyDescent="0.45"/>
    <row r="171" ht="19.5" customHeight="1" x14ac:dyDescent="0.45"/>
    <row r="172" ht="19.5" customHeight="1" x14ac:dyDescent="0.45"/>
    <row r="173" ht="19.5" customHeight="1" x14ac:dyDescent="0.45"/>
    <row r="174" ht="19.5" customHeight="1" x14ac:dyDescent="0.45"/>
    <row r="175" ht="19.5" customHeight="1" x14ac:dyDescent="0.45"/>
    <row r="176" ht="19.5" customHeight="1" x14ac:dyDescent="0.45"/>
    <row r="177" ht="19.5" customHeight="1" x14ac:dyDescent="0.45"/>
    <row r="178" ht="19.5" customHeight="1" x14ac:dyDescent="0.45"/>
    <row r="179" ht="19.5" customHeight="1" x14ac:dyDescent="0.45"/>
    <row r="180" ht="19.5" customHeight="1" x14ac:dyDescent="0.45"/>
    <row r="181" ht="19.5" customHeight="1" x14ac:dyDescent="0.45"/>
    <row r="182" ht="19.5" customHeight="1" x14ac:dyDescent="0.45"/>
    <row r="183" ht="19.5" customHeight="1" x14ac:dyDescent="0.45"/>
    <row r="184" ht="19.5" customHeight="1" x14ac:dyDescent="0.45"/>
    <row r="185" ht="19.5" customHeight="1" x14ac:dyDescent="0.45"/>
    <row r="186" ht="19.5" customHeight="1" x14ac:dyDescent="0.45"/>
    <row r="187" ht="19.5" customHeight="1" x14ac:dyDescent="0.45"/>
    <row r="188" ht="19.5" customHeight="1" x14ac:dyDescent="0.45"/>
    <row r="189" ht="19.5" customHeight="1" x14ac:dyDescent="0.45"/>
    <row r="190" ht="19.5" customHeight="1" x14ac:dyDescent="0.45"/>
    <row r="191" ht="19.5" customHeight="1" x14ac:dyDescent="0.45"/>
    <row r="192" ht="19.5" customHeight="1" x14ac:dyDescent="0.45"/>
    <row r="193" ht="19.5" customHeight="1" x14ac:dyDescent="0.45"/>
    <row r="194" ht="19.5" customHeight="1" x14ac:dyDescent="0.45"/>
    <row r="195" ht="19.5" customHeight="1" x14ac:dyDescent="0.45"/>
    <row r="196" ht="19.5" customHeight="1" x14ac:dyDescent="0.45"/>
    <row r="197" ht="19.5" customHeight="1" x14ac:dyDescent="0.45"/>
    <row r="198" ht="19.5" customHeight="1" x14ac:dyDescent="0.45"/>
    <row r="199" ht="19.5" customHeight="1" x14ac:dyDescent="0.45"/>
    <row r="200" ht="19.5" customHeight="1" x14ac:dyDescent="0.45"/>
    <row r="201" ht="19.5" customHeight="1" x14ac:dyDescent="0.45"/>
    <row r="202" ht="19.5" customHeight="1" x14ac:dyDescent="0.45"/>
    <row r="203" ht="19.5" customHeight="1" x14ac:dyDescent="0.45"/>
    <row r="204" ht="19.5" customHeight="1" x14ac:dyDescent="0.45"/>
    <row r="205" ht="19.5" customHeight="1" x14ac:dyDescent="0.45"/>
    <row r="206" ht="19.5" customHeight="1" x14ac:dyDescent="0.45"/>
    <row r="207" ht="19.5" customHeight="1" x14ac:dyDescent="0.45"/>
    <row r="208" ht="19.5" customHeight="1" x14ac:dyDescent="0.45"/>
    <row r="209" ht="19.5" customHeight="1" x14ac:dyDescent="0.45"/>
    <row r="210" ht="19.5" customHeight="1" x14ac:dyDescent="0.45"/>
    <row r="211" ht="19.5" customHeight="1" x14ac:dyDescent="0.45"/>
    <row r="212" ht="19.5" customHeight="1" x14ac:dyDescent="0.45"/>
    <row r="213" ht="19.5" customHeight="1" x14ac:dyDescent="0.45"/>
    <row r="214" ht="19.5" customHeight="1" x14ac:dyDescent="0.45"/>
    <row r="215" ht="19.5" customHeight="1" x14ac:dyDescent="0.45"/>
    <row r="216" ht="19.5" customHeight="1" x14ac:dyDescent="0.45"/>
    <row r="217" ht="19.5" customHeight="1" x14ac:dyDescent="0.45"/>
    <row r="218" ht="19.5" customHeight="1" x14ac:dyDescent="0.45"/>
    <row r="219" ht="19.5" customHeight="1" x14ac:dyDescent="0.45"/>
    <row r="220" ht="19.5" customHeight="1" x14ac:dyDescent="0.45"/>
    <row r="221" ht="19.5" customHeight="1" x14ac:dyDescent="0.45"/>
    <row r="222" ht="19.5" customHeight="1" x14ac:dyDescent="0.45"/>
    <row r="223" ht="19.5" customHeight="1" x14ac:dyDescent="0.45"/>
    <row r="224" ht="19.5" customHeight="1" x14ac:dyDescent="0.45"/>
    <row r="225" ht="19.5" customHeight="1" x14ac:dyDescent="0.45"/>
    <row r="226" ht="19.5" customHeight="1" x14ac:dyDescent="0.45"/>
    <row r="227" ht="19.5" customHeight="1" x14ac:dyDescent="0.45"/>
    <row r="228" ht="19.5" customHeight="1" x14ac:dyDescent="0.45"/>
    <row r="229" ht="19.5" customHeight="1" x14ac:dyDescent="0.45"/>
    <row r="230" ht="19.5" customHeight="1" x14ac:dyDescent="0.45"/>
    <row r="231" ht="19.5" customHeight="1" x14ac:dyDescent="0.45"/>
    <row r="232" ht="19.5" customHeight="1" x14ac:dyDescent="0.45"/>
    <row r="233" ht="19.5" customHeight="1" x14ac:dyDescent="0.45"/>
    <row r="234" ht="19.5" customHeight="1" x14ac:dyDescent="0.45"/>
    <row r="235" ht="19.5" customHeight="1" x14ac:dyDescent="0.45"/>
    <row r="236" ht="19.5" customHeight="1" x14ac:dyDescent="0.45"/>
    <row r="237" ht="19.5" customHeight="1" x14ac:dyDescent="0.45"/>
    <row r="238" ht="19.5" customHeight="1" x14ac:dyDescent="0.45"/>
    <row r="239" ht="19.5" customHeight="1" x14ac:dyDescent="0.45"/>
    <row r="240" ht="19.5" customHeight="1" x14ac:dyDescent="0.45"/>
    <row r="241" ht="19.5" customHeight="1" x14ac:dyDescent="0.45"/>
    <row r="242" ht="19.5" customHeight="1" x14ac:dyDescent="0.45"/>
    <row r="243" ht="19.5" customHeight="1" x14ac:dyDescent="0.45"/>
    <row r="244" ht="19.5" customHeight="1" x14ac:dyDescent="0.45"/>
    <row r="245" ht="19.5" customHeight="1" x14ac:dyDescent="0.45"/>
    <row r="246" ht="19.5" customHeight="1" x14ac:dyDescent="0.45"/>
    <row r="247" ht="19.5" customHeight="1" x14ac:dyDescent="0.45"/>
    <row r="248" ht="19.5" customHeight="1" x14ac:dyDescent="0.45"/>
    <row r="249" ht="19.5" customHeight="1" x14ac:dyDescent="0.45"/>
    <row r="250" ht="19.5" customHeight="1" x14ac:dyDescent="0.45"/>
    <row r="251" ht="19.5" customHeight="1" x14ac:dyDescent="0.45"/>
    <row r="252" ht="19.5" customHeight="1" x14ac:dyDescent="0.45"/>
    <row r="253" ht="19.5" customHeight="1" x14ac:dyDescent="0.45"/>
    <row r="254" ht="19.5" customHeight="1" x14ac:dyDescent="0.45"/>
    <row r="255" ht="19.5" customHeight="1" x14ac:dyDescent="0.45"/>
    <row r="256" ht="19.5" customHeight="1" x14ac:dyDescent="0.45"/>
    <row r="257" ht="19.5" customHeight="1" x14ac:dyDescent="0.45"/>
    <row r="258" ht="19.5" customHeight="1" x14ac:dyDescent="0.45"/>
    <row r="259" ht="19.5" customHeight="1" x14ac:dyDescent="0.45"/>
    <row r="260" ht="19.5" customHeight="1" x14ac:dyDescent="0.45"/>
    <row r="261" ht="19.5" customHeight="1" x14ac:dyDescent="0.45"/>
    <row r="262" ht="19.5" customHeight="1" x14ac:dyDescent="0.45"/>
    <row r="263" ht="19.5" customHeight="1" x14ac:dyDescent="0.45"/>
    <row r="264" ht="19.5" customHeight="1" x14ac:dyDescent="0.45"/>
    <row r="265" ht="19.5" customHeight="1" x14ac:dyDescent="0.45"/>
    <row r="266" ht="19.5" customHeight="1" x14ac:dyDescent="0.45"/>
    <row r="267" ht="19.5" customHeight="1" x14ac:dyDescent="0.45"/>
    <row r="268" ht="19.5" customHeight="1" x14ac:dyDescent="0.45"/>
    <row r="269" ht="19.5" customHeight="1" x14ac:dyDescent="0.45"/>
    <row r="270" ht="19.5" customHeight="1" x14ac:dyDescent="0.45"/>
    <row r="271" ht="19.5" customHeight="1" x14ac:dyDescent="0.45"/>
    <row r="272" ht="19.5" customHeight="1" x14ac:dyDescent="0.45"/>
    <row r="273" ht="19.5" customHeight="1" x14ac:dyDescent="0.45"/>
    <row r="274" ht="19.5" customHeight="1" x14ac:dyDescent="0.45"/>
    <row r="275" ht="19.5" customHeight="1" x14ac:dyDescent="0.45"/>
    <row r="276" ht="19.5" customHeight="1" x14ac:dyDescent="0.45"/>
    <row r="277" ht="19.5" customHeight="1" x14ac:dyDescent="0.45"/>
    <row r="278" ht="19.5" customHeight="1" x14ac:dyDescent="0.45"/>
    <row r="279" ht="19.5" customHeight="1" x14ac:dyDescent="0.45"/>
    <row r="280" ht="19.5" customHeight="1" x14ac:dyDescent="0.45"/>
    <row r="281" ht="19.5" customHeight="1" x14ac:dyDescent="0.45"/>
    <row r="282" ht="19.5" customHeight="1" x14ac:dyDescent="0.45"/>
    <row r="283" ht="19.5" customHeight="1" x14ac:dyDescent="0.45"/>
    <row r="284" ht="19.5" customHeight="1" x14ac:dyDescent="0.45"/>
    <row r="285" ht="19.5" customHeight="1" x14ac:dyDescent="0.45"/>
    <row r="286" ht="19.5" customHeight="1" x14ac:dyDescent="0.45"/>
    <row r="287" ht="19.5" customHeight="1" x14ac:dyDescent="0.45"/>
    <row r="288" ht="19.5" customHeight="1" x14ac:dyDescent="0.45"/>
    <row r="289" ht="19.5" customHeight="1" x14ac:dyDescent="0.45"/>
    <row r="290" ht="19.5" customHeight="1" x14ac:dyDescent="0.45"/>
    <row r="291" ht="19.5" customHeight="1" x14ac:dyDescent="0.45"/>
    <row r="292" ht="19.5" customHeight="1" x14ac:dyDescent="0.45"/>
    <row r="293" ht="19.5" customHeight="1" x14ac:dyDescent="0.45"/>
    <row r="294" ht="19.5" customHeight="1" x14ac:dyDescent="0.45"/>
    <row r="295" ht="19.5" customHeight="1" x14ac:dyDescent="0.45"/>
    <row r="296" ht="19.5" customHeight="1" x14ac:dyDescent="0.45"/>
    <row r="297" ht="19.5" customHeight="1" x14ac:dyDescent="0.45"/>
    <row r="298" ht="19.5" customHeight="1" x14ac:dyDescent="0.45"/>
    <row r="299" ht="19.5" customHeight="1" x14ac:dyDescent="0.45"/>
    <row r="300" ht="19.5" customHeight="1" x14ac:dyDescent="0.45"/>
    <row r="301" ht="19.5" customHeight="1" x14ac:dyDescent="0.45"/>
    <row r="302" ht="19.5" customHeight="1" x14ac:dyDescent="0.45"/>
    <row r="303" ht="19.5" customHeight="1" x14ac:dyDescent="0.45"/>
    <row r="304" ht="19.5" customHeight="1" x14ac:dyDescent="0.45"/>
    <row r="305" ht="19.5" customHeight="1" x14ac:dyDescent="0.45"/>
    <row r="306" ht="19.5" customHeight="1" x14ac:dyDescent="0.45"/>
    <row r="307" ht="19.5" customHeight="1" x14ac:dyDescent="0.45"/>
    <row r="308" ht="19.5" customHeight="1" x14ac:dyDescent="0.45"/>
    <row r="309" ht="19.5" customHeight="1" x14ac:dyDescent="0.45"/>
    <row r="310" ht="19.5" customHeight="1" x14ac:dyDescent="0.45"/>
    <row r="311" ht="19.5" customHeight="1" x14ac:dyDescent="0.45"/>
    <row r="312" ht="19.5" customHeight="1" x14ac:dyDescent="0.45"/>
    <row r="313" ht="19.5" customHeight="1" x14ac:dyDescent="0.45"/>
    <row r="314" ht="19.5" customHeight="1" x14ac:dyDescent="0.45"/>
    <row r="315" ht="19.5" customHeight="1" x14ac:dyDescent="0.45"/>
    <row r="316" ht="19.5" customHeight="1" x14ac:dyDescent="0.45"/>
    <row r="317" ht="19.5" customHeight="1" x14ac:dyDescent="0.45"/>
    <row r="318" ht="19.5" customHeight="1" x14ac:dyDescent="0.45"/>
    <row r="319" ht="19.5" customHeight="1" x14ac:dyDescent="0.45"/>
    <row r="320" ht="19.5" customHeight="1" x14ac:dyDescent="0.45"/>
    <row r="321" ht="19.5" customHeight="1" x14ac:dyDescent="0.45"/>
    <row r="322" ht="19.5" customHeight="1" x14ac:dyDescent="0.45"/>
    <row r="323" ht="19.5" customHeight="1" x14ac:dyDescent="0.45"/>
    <row r="324" ht="19.5" customHeight="1" x14ac:dyDescent="0.45"/>
    <row r="325" ht="19.5" customHeight="1" x14ac:dyDescent="0.45"/>
    <row r="326" ht="19.5" customHeight="1" x14ac:dyDescent="0.45"/>
    <row r="327" ht="19.5" customHeight="1" x14ac:dyDescent="0.45"/>
    <row r="328" ht="19.5" customHeight="1" x14ac:dyDescent="0.45"/>
    <row r="329" ht="19.5" customHeight="1" x14ac:dyDescent="0.45"/>
    <row r="330" ht="19.5" customHeight="1" x14ac:dyDescent="0.45"/>
    <row r="331" ht="19.5" customHeight="1" x14ac:dyDescent="0.45"/>
    <row r="332" ht="19.5" customHeight="1" x14ac:dyDescent="0.45"/>
    <row r="333" ht="19.5" customHeight="1" x14ac:dyDescent="0.45"/>
    <row r="334" ht="19.5" customHeight="1" x14ac:dyDescent="0.45"/>
    <row r="335" ht="19.5" customHeight="1" x14ac:dyDescent="0.45"/>
    <row r="336" ht="19.5" customHeight="1" x14ac:dyDescent="0.45"/>
    <row r="337" ht="19.5" customHeight="1" x14ac:dyDescent="0.45"/>
    <row r="338" ht="19.5" customHeight="1" x14ac:dyDescent="0.45"/>
    <row r="339" ht="19.5" customHeight="1" x14ac:dyDescent="0.45"/>
    <row r="340" ht="19.5" customHeight="1" x14ac:dyDescent="0.45"/>
    <row r="341" ht="19.5" customHeight="1" x14ac:dyDescent="0.45"/>
    <row r="342" ht="19.5" customHeight="1" x14ac:dyDescent="0.45"/>
    <row r="343" ht="19.5" customHeight="1" x14ac:dyDescent="0.45"/>
    <row r="344" ht="19.5" customHeight="1" x14ac:dyDescent="0.45"/>
    <row r="345" ht="19.5" customHeight="1" x14ac:dyDescent="0.45"/>
    <row r="346" ht="19.5" customHeight="1" x14ac:dyDescent="0.45"/>
    <row r="347" ht="19.5" customHeight="1" x14ac:dyDescent="0.45"/>
    <row r="348" ht="19.5" customHeight="1" x14ac:dyDescent="0.45"/>
    <row r="349" ht="19.5" customHeight="1" x14ac:dyDescent="0.45"/>
    <row r="350" ht="19.5" customHeight="1" x14ac:dyDescent="0.45"/>
    <row r="351" ht="19.5" customHeight="1" x14ac:dyDescent="0.45"/>
    <row r="352" ht="19.5" customHeight="1" x14ac:dyDescent="0.45"/>
    <row r="353" ht="19.5" customHeight="1" x14ac:dyDescent="0.45"/>
    <row r="354" ht="19.5" customHeight="1" x14ac:dyDescent="0.45"/>
    <row r="355" ht="19.5" customHeight="1" x14ac:dyDescent="0.45"/>
    <row r="356" ht="19.5" customHeight="1" x14ac:dyDescent="0.45"/>
    <row r="357" ht="19.5" customHeight="1" x14ac:dyDescent="0.45"/>
    <row r="358" ht="19.5" customHeight="1" x14ac:dyDescent="0.45"/>
    <row r="359" ht="19.5" customHeight="1" x14ac:dyDescent="0.45"/>
    <row r="360" ht="19.5" customHeight="1" x14ac:dyDescent="0.45"/>
    <row r="361" ht="19.5" customHeight="1" x14ac:dyDescent="0.45"/>
    <row r="362" ht="19.5" customHeight="1" x14ac:dyDescent="0.45"/>
    <row r="363" ht="19.5" customHeight="1" x14ac:dyDescent="0.45"/>
    <row r="364" ht="19.5" customHeight="1" x14ac:dyDescent="0.45"/>
    <row r="365" ht="19.5" customHeight="1" x14ac:dyDescent="0.45"/>
    <row r="366" ht="19.5" customHeight="1" x14ac:dyDescent="0.45"/>
    <row r="367" ht="19.5" customHeight="1" x14ac:dyDescent="0.45"/>
    <row r="368" ht="19.5" customHeight="1" x14ac:dyDescent="0.45"/>
    <row r="369" ht="19.5" customHeight="1" x14ac:dyDescent="0.45"/>
    <row r="370" ht="19.5" customHeight="1" x14ac:dyDescent="0.45"/>
    <row r="371" ht="19.5" customHeight="1" x14ac:dyDescent="0.45"/>
    <row r="372" ht="19.5" customHeight="1" x14ac:dyDescent="0.45"/>
    <row r="373" ht="19.5" customHeight="1" x14ac:dyDescent="0.45"/>
    <row r="374" ht="19.5" customHeight="1" x14ac:dyDescent="0.45"/>
    <row r="375" ht="19.5" customHeight="1" x14ac:dyDescent="0.45"/>
    <row r="376" ht="19.5" customHeight="1" x14ac:dyDescent="0.45"/>
    <row r="377" ht="19.5" customHeight="1" x14ac:dyDescent="0.45"/>
    <row r="378" ht="19.5" customHeight="1" x14ac:dyDescent="0.45"/>
    <row r="379" ht="19.5" customHeight="1" x14ac:dyDescent="0.45"/>
    <row r="380" ht="19.5" customHeight="1" x14ac:dyDescent="0.45"/>
    <row r="381" ht="19.5" customHeight="1" x14ac:dyDescent="0.45"/>
    <row r="382" ht="19.5" customHeight="1" x14ac:dyDescent="0.45"/>
    <row r="383" ht="19.5" customHeight="1" x14ac:dyDescent="0.45"/>
    <row r="384" ht="19.5" customHeight="1" x14ac:dyDescent="0.45"/>
    <row r="385" ht="19.5" customHeight="1" x14ac:dyDescent="0.45"/>
    <row r="386" ht="19.5" customHeight="1" x14ac:dyDescent="0.45"/>
    <row r="387" ht="19.5" customHeight="1" x14ac:dyDescent="0.45"/>
    <row r="388" ht="19.5" customHeight="1" x14ac:dyDescent="0.45"/>
    <row r="389" ht="19.5" customHeight="1" x14ac:dyDescent="0.45"/>
    <row r="390" ht="19.5" customHeight="1" x14ac:dyDescent="0.45"/>
    <row r="391" ht="19.5" customHeight="1" x14ac:dyDescent="0.45"/>
    <row r="392" ht="19.5" customHeight="1" x14ac:dyDescent="0.45"/>
    <row r="393" ht="19.5" customHeight="1" x14ac:dyDescent="0.45"/>
    <row r="394" ht="19.5" customHeight="1" x14ac:dyDescent="0.45"/>
    <row r="395" ht="19.5" customHeight="1" x14ac:dyDescent="0.45"/>
    <row r="396" ht="19.5" customHeight="1" x14ac:dyDescent="0.45"/>
    <row r="397" ht="19.5" customHeight="1" x14ac:dyDescent="0.45"/>
    <row r="398" ht="19.5" customHeight="1" x14ac:dyDescent="0.45"/>
    <row r="399" ht="19.5" customHeight="1" x14ac:dyDescent="0.45"/>
    <row r="400" ht="19.5" customHeight="1" x14ac:dyDescent="0.45"/>
    <row r="401" ht="19.5" customHeight="1" x14ac:dyDescent="0.45"/>
    <row r="402" ht="19.5" customHeight="1" x14ac:dyDescent="0.45"/>
    <row r="403" ht="19.5" customHeight="1" x14ac:dyDescent="0.45"/>
    <row r="404" ht="19.5" customHeight="1" x14ac:dyDescent="0.45"/>
    <row r="405" ht="19.5" customHeight="1" x14ac:dyDescent="0.45"/>
    <row r="406" ht="19.5" customHeight="1" x14ac:dyDescent="0.45"/>
    <row r="407" ht="19.5" customHeight="1" x14ac:dyDescent="0.45"/>
    <row r="408" ht="19.5" customHeight="1" x14ac:dyDescent="0.45"/>
    <row r="409" ht="19.5" customHeight="1" x14ac:dyDescent="0.45"/>
    <row r="410" ht="19.5" customHeight="1" x14ac:dyDescent="0.45"/>
    <row r="411" ht="19.5" customHeight="1" x14ac:dyDescent="0.45"/>
    <row r="412" ht="19.5" customHeight="1" x14ac:dyDescent="0.45"/>
    <row r="413" ht="19.5" customHeight="1" x14ac:dyDescent="0.45"/>
    <row r="414" ht="19.5" customHeight="1" x14ac:dyDescent="0.45"/>
    <row r="415" ht="19.5" customHeight="1" x14ac:dyDescent="0.45"/>
    <row r="416" ht="19.5" customHeight="1" x14ac:dyDescent="0.45"/>
    <row r="417" ht="19.5" customHeight="1" x14ac:dyDescent="0.45"/>
    <row r="418" ht="19.5" customHeight="1" x14ac:dyDescent="0.45"/>
    <row r="419" ht="19.5" customHeight="1" x14ac:dyDescent="0.45"/>
    <row r="420" ht="19.5" customHeight="1" x14ac:dyDescent="0.45"/>
    <row r="421" ht="19.5" customHeight="1" x14ac:dyDescent="0.45"/>
    <row r="422" ht="19.5" customHeight="1" x14ac:dyDescent="0.45"/>
    <row r="423" ht="19.5" customHeight="1" x14ac:dyDescent="0.45"/>
    <row r="424" ht="19.5" customHeight="1" x14ac:dyDescent="0.45"/>
    <row r="425" ht="19.5" customHeight="1" x14ac:dyDescent="0.45"/>
    <row r="426" ht="19.5" customHeight="1" x14ac:dyDescent="0.45"/>
    <row r="427" ht="19.5" customHeight="1" x14ac:dyDescent="0.45"/>
    <row r="428" ht="19.5" customHeight="1" x14ac:dyDescent="0.45"/>
    <row r="429" ht="19.5" customHeight="1" x14ac:dyDescent="0.45"/>
    <row r="430" ht="19.5" customHeight="1" x14ac:dyDescent="0.45"/>
    <row r="431" ht="19.5" customHeight="1" x14ac:dyDescent="0.45"/>
    <row r="432" ht="19.5" customHeight="1" x14ac:dyDescent="0.45"/>
    <row r="433" ht="19.5" customHeight="1" x14ac:dyDescent="0.45"/>
    <row r="434" ht="19.5" customHeight="1" x14ac:dyDescent="0.45"/>
    <row r="435" ht="19.5" customHeight="1" x14ac:dyDescent="0.45"/>
    <row r="436" ht="19.5" customHeight="1" x14ac:dyDescent="0.45"/>
    <row r="437" ht="19.5" customHeight="1" x14ac:dyDescent="0.45"/>
    <row r="438" ht="19.5" customHeight="1" x14ac:dyDescent="0.45"/>
    <row r="439" ht="19.5" customHeight="1" x14ac:dyDescent="0.45"/>
    <row r="440" ht="19.5" customHeight="1" x14ac:dyDescent="0.45"/>
    <row r="441" ht="19.5" customHeight="1" x14ac:dyDescent="0.45"/>
    <row r="442" ht="19.5" customHeight="1" x14ac:dyDescent="0.45"/>
    <row r="443" ht="19.5" customHeight="1" x14ac:dyDescent="0.45"/>
    <row r="444" ht="19.5" customHeight="1" x14ac:dyDescent="0.45"/>
    <row r="445" ht="19.5" customHeight="1" x14ac:dyDescent="0.45"/>
    <row r="446" ht="19.5" customHeight="1" x14ac:dyDescent="0.45"/>
    <row r="447" ht="19.5" customHeight="1" x14ac:dyDescent="0.45"/>
    <row r="448" ht="19.5" customHeight="1" x14ac:dyDescent="0.45"/>
    <row r="449" ht="19.5" customHeight="1" x14ac:dyDescent="0.45"/>
    <row r="450" ht="19.5" customHeight="1" x14ac:dyDescent="0.45"/>
    <row r="451" ht="19.5" customHeight="1" x14ac:dyDescent="0.45"/>
    <row r="452" ht="19.5" customHeight="1" x14ac:dyDescent="0.45"/>
    <row r="453" ht="19.5" customHeight="1" x14ac:dyDescent="0.45"/>
    <row r="454" ht="19.5" customHeight="1" x14ac:dyDescent="0.45"/>
    <row r="455" ht="19.5" customHeight="1" x14ac:dyDescent="0.45"/>
    <row r="456" ht="19.5" customHeight="1" x14ac:dyDescent="0.45"/>
    <row r="457" ht="19.5" customHeight="1" x14ac:dyDescent="0.45"/>
    <row r="458" ht="19.5" customHeight="1" x14ac:dyDescent="0.45"/>
    <row r="459" ht="19.5" customHeight="1" x14ac:dyDescent="0.45"/>
    <row r="460" ht="19.5" customHeight="1" x14ac:dyDescent="0.45"/>
    <row r="461" ht="19.5" customHeight="1" x14ac:dyDescent="0.45"/>
    <row r="462" ht="19.5" customHeight="1" x14ac:dyDescent="0.45"/>
    <row r="463" ht="19.5" customHeight="1" x14ac:dyDescent="0.45"/>
    <row r="464" ht="19.5" customHeight="1" x14ac:dyDescent="0.45"/>
    <row r="465" ht="19.5" customHeight="1" x14ac:dyDescent="0.45"/>
    <row r="466" ht="19.5" customHeight="1" x14ac:dyDescent="0.45"/>
    <row r="467" ht="19.5" customHeight="1" x14ac:dyDescent="0.45"/>
    <row r="468" ht="19.5" customHeight="1" x14ac:dyDescent="0.45"/>
    <row r="469" ht="19.5" customHeight="1" x14ac:dyDescent="0.45"/>
    <row r="470" ht="19.5" customHeight="1" x14ac:dyDescent="0.45"/>
    <row r="471" ht="19.5" customHeight="1" x14ac:dyDescent="0.45"/>
    <row r="472" ht="19.5" customHeight="1" x14ac:dyDescent="0.45"/>
    <row r="473" ht="19.5" customHeight="1" x14ac:dyDescent="0.45"/>
    <row r="474" ht="19.5" customHeight="1" x14ac:dyDescent="0.45"/>
    <row r="475" ht="19.5" customHeight="1" x14ac:dyDescent="0.45"/>
    <row r="476" ht="19.5" customHeight="1" x14ac:dyDescent="0.45"/>
    <row r="477" ht="19.5" customHeight="1" x14ac:dyDescent="0.45"/>
    <row r="478" ht="19.5" customHeight="1" x14ac:dyDescent="0.45"/>
    <row r="479" ht="19.5" customHeight="1" x14ac:dyDescent="0.45"/>
    <row r="480" ht="19.5" customHeight="1" x14ac:dyDescent="0.45"/>
    <row r="481" ht="19.5" customHeight="1" x14ac:dyDescent="0.45"/>
    <row r="482" ht="19.5" customHeight="1" x14ac:dyDescent="0.45"/>
    <row r="483" ht="19.5" customHeight="1" x14ac:dyDescent="0.45"/>
    <row r="484" ht="19.5" customHeight="1" x14ac:dyDescent="0.45"/>
    <row r="485" ht="19.5" customHeight="1" x14ac:dyDescent="0.45"/>
    <row r="486" ht="19.5" customHeight="1" x14ac:dyDescent="0.45"/>
    <row r="487" ht="19.5" customHeight="1" x14ac:dyDescent="0.45"/>
    <row r="488" ht="19.5" customHeight="1" x14ac:dyDescent="0.45"/>
    <row r="489" ht="19.5" customHeight="1" x14ac:dyDescent="0.45"/>
    <row r="490" ht="19.5" customHeight="1" x14ac:dyDescent="0.45"/>
    <row r="491" ht="19.5" customHeight="1" x14ac:dyDescent="0.45"/>
    <row r="492" ht="19.5" customHeight="1" x14ac:dyDescent="0.45"/>
    <row r="493" ht="19.5" customHeight="1" x14ac:dyDescent="0.45"/>
    <row r="494" ht="19.5" customHeight="1" x14ac:dyDescent="0.45"/>
    <row r="495" ht="19.5" customHeight="1" x14ac:dyDescent="0.45"/>
    <row r="496" ht="19.5" customHeight="1" x14ac:dyDescent="0.45"/>
    <row r="497" ht="19.5" customHeight="1" x14ac:dyDescent="0.45"/>
    <row r="498" ht="19.5" customHeight="1" x14ac:dyDescent="0.45"/>
    <row r="499" ht="19.5" customHeight="1" x14ac:dyDescent="0.45"/>
    <row r="500" ht="19.5" customHeight="1" x14ac:dyDescent="0.45"/>
    <row r="501" ht="19.5" customHeight="1" x14ac:dyDescent="0.45"/>
    <row r="502" ht="19.5" customHeight="1" x14ac:dyDescent="0.45"/>
    <row r="503" ht="19.5" customHeight="1" x14ac:dyDescent="0.45"/>
    <row r="504" ht="19.5" customHeight="1" x14ac:dyDescent="0.45"/>
    <row r="505" ht="19.5" customHeight="1" x14ac:dyDescent="0.45"/>
    <row r="506" ht="19.5" customHeight="1" x14ac:dyDescent="0.45"/>
    <row r="507" ht="19.5" customHeight="1" x14ac:dyDescent="0.45"/>
    <row r="508" ht="19.5" customHeight="1" x14ac:dyDescent="0.45"/>
    <row r="509" ht="19.5" customHeight="1" x14ac:dyDescent="0.45"/>
    <row r="510" ht="19.5" customHeight="1" x14ac:dyDescent="0.45"/>
    <row r="511" ht="19.5" customHeight="1" x14ac:dyDescent="0.45"/>
    <row r="512" ht="19.5" customHeight="1" x14ac:dyDescent="0.45"/>
    <row r="513" ht="19.5" customHeight="1" x14ac:dyDescent="0.45"/>
    <row r="514" ht="19.5" customHeight="1" x14ac:dyDescent="0.45"/>
    <row r="515" ht="19.5" customHeight="1" x14ac:dyDescent="0.45"/>
    <row r="516" ht="19.5" customHeight="1" x14ac:dyDescent="0.45"/>
    <row r="517" ht="19.5" customHeight="1" x14ac:dyDescent="0.45"/>
    <row r="518" ht="19.5" customHeight="1" x14ac:dyDescent="0.45"/>
    <row r="519" ht="19.5" customHeight="1" x14ac:dyDescent="0.45"/>
    <row r="520" ht="19.5" customHeight="1" x14ac:dyDescent="0.45"/>
    <row r="521" ht="19.5" customHeight="1" x14ac:dyDescent="0.45"/>
    <row r="522" ht="19.5" customHeight="1" x14ac:dyDescent="0.45"/>
    <row r="523" ht="19.5" customHeight="1" x14ac:dyDescent="0.45"/>
    <row r="524" ht="19.5" customHeight="1" x14ac:dyDescent="0.45"/>
    <row r="525" ht="19.5" customHeight="1" x14ac:dyDescent="0.45"/>
    <row r="526" ht="19.5" customHeight="1" x14ac:dyDescent="0.45"/>
    <row r="527" ht="19.5" customHeight="1" x14ac:dyDescent="0.45"/>
    <row r="528" ht="19.5" customHeight="1" x14ac:dyDescent="0.45"/>
    <row r="529" ht="19.5" customHeight="1" x14ac:dyDescent="0.45"/>
    <row r="530" ht="19.5" customHeight="1" x14ac:dyDescent="0.45"/>
    <row r="531" ht="19.5" customHeight="1" x14ac:dyDescent="0.45"/>
    <row r="532" ht="19.5" customHeight="1" x14ac:dyDescent="0.45"/>
    <row r="533" ht="19.5" customHeight="1" x14ac:dyDescent="0.45"/>
    <row r="534" ht="19.5" customHeight="1" x14ac:dyDescent="0.45"/>
    <row r="535" ht="19.5" customHeight="1" x14ac:dyDescent="0.45"/>
    <row r="536" ht="19.5" customHeight="1" x14ac:dyDescent="0.45"/>
    <row r="537" ht="19.5" customHeight="1" x14ac:dyDescent="0.45"/>
    <row r="538" ht="19.5" customHeight="1" x14ac:dyDescent="0.45"/>
    <row r="539" ht="19.5" customHeight="1" x14ac:dyDescent="0.45"/>
    <row r="540" ht="19.5" customHeight="1" x14ac:dyDescent="0.45"/>
    <row r="541" ht="19.5" customHeight="1" x14ac:dyDescent="0.45"/>
    <row r="542" ht="19.5" customHeight="1" x14ac:dyDescent="0.45"/>
    <row r="543" ht="19.5" customHeight="1" x14ac:dyDescent="0.45"/>
    <row r="544" ht="19.5" customHeight="1" x14ac:dyDescent="0.45"/>
    <row r="545" ht="19.5" customHeight="1" x14ac:dyDescent="0.45"/>
    <row r="546" ht="19.5" customHeight="1" x14ac:dyDescent="0.45"/>
    <row r="547" ht="19.5" customHeight="1" x14ac:dyDescent="0.45"/>
    <row r="548" ht="19.5" customHeight="1" x14ac:dyDescent="0.45"/>
    <row r="549" ht="19.5" customHeight="1" x14ac:dyDescent="0.45"/>
    <row r="550" ht="19.5" customHeight="1" x14ac:dyDescent="0.45"/>
    <row r="551" ht="19.5" customHeight="1" x14ac:dyDescent="0.45"/>
    <row r="552" ht="19.5" customHeight="1" x14ac:dyDescent="0.45"/>
    <row r="553" ht="19.5" customHeight="1" x14ac:dyDescent="0.45"/>
    <row r="554" ht="19.5" customHeight="1" x14ac:dyDescent="0.45"/>
    <row r="555" ht="19.5" customHeight="1" x14ac:dyDescent="0.45"/>
    <row r="556" ht="19.5" customHeight="1" x14ac:dyDescent="0.45"/>
    <row r="557" ht="19.5" customHeight="1" x14ac:dyDescent="0.45"/>
    <row r="558" ht="19.5" customHeight="1" x14ac:dyDescent="0.45"/>
    <row r="559" ht="19.5" customHeight="1" x14ac:dyDescent="0.45"/>
    <row r="560" ht="19.5" customHeight="1" x14ac:dyDescent="0.45"/>
    <row r="561" ht="19.5" customHeight="1" x14ac:dyDescent="0.45"/>
    <row r="562" ht="19.5" customHeight="1" x14ac:dyDescent="0.45"/>
    <row r="563" ht="19.5" customHeight="1" x14ac:dyDescent="0.45"/>
    <row r="564" ht="19.5" customHeight="1" x14ac:dyDescent="0.45"/>
    <row r="565" ht="19.5" customHeight="1" x14ac:dyDescent="0.45"/>
    <row r="566" ht="19.5" customHeight="1" x14ac:dyDescent="0.45"/>
    <row r="567" ht="19.5" customHeight="1" x14ac:dyDescent="0.45"/>
    <row r="568" ht="19.5" customHeight="1" x14ac:dyDescent="0.45"/>
    <row r="569" ht="19.5" customHeight="1" x14ac:dyDescent="0.45"/>
    <row r="570" ht="19.5" customHeight="1" x14ac:dyDescent="0.45"/>
    <row r="571" ht="19.5" customHeight="1" x14ac:dyDescent="0.45"/>
    <row r="572" ht="19.5" customHeight="1" x14ac:dyDescent="0.45"/>
    <row r="573" ht="19.5" customHeight="1" x14ac:dyDescent="0.45"/>
    <row r="574" ht="19.5" customHeight="1" x14ac:dyDescent="0.45"/>
    <row r="575" ht="19.5" customHeight="1" x14ac:dyDescent="0.45"/>
    <row r="576" ht="19.5" customHeight="1" x14ac:dyDescent="0.45"/>
    <row r="577" ht="19.5" customHeight="1" x14ac:dyDescent="0.45"/>
    <row r="578" ht="19.5" customHeight="1" x14ac:dyDescent="0.45"/>
    <row r="579" ht="19.5" customHeight="1" x14ac:dyDescent="0.45"/>
    <row r="580" ht="19.5" customHeight="1" x14ac:dyDescent="0.45"/>
    <row r="581" ht="19.5" customHeight="1" x14ac:dyDescent="0.45"/>
    <row r="582" ht="19.5" customHeight="1" x14ac:dyDescent="0.45"/>
    <row r="583" ht="19.5" customHeight="1" x14ac:dyDescent="0.45"/>
    <row r="584" ht="19.5" customHeight="1" x14ac:dyDescent="0.45"/>
    <row r="585" ht="19.5" customHeight="1" x14ac:dyDescent="0.45"/>
    <row r="586" ht="19.5" customHeight="1" x14ac:dyDescent="0.45"/>
    <row r="587" ht="19.5" customHeight="1" x14ac:dyDescent="0.45"/>
    <row r="588" ht="19.5" customHeight="1" x14ac:dyDescent="0.45"/>
    <row r="589" ht="19.5" customHeight="1" x14ac:dyDescent="0.45"/>
    <row r="590" ht="19.5" customHeight="1" x14ac:dyDescent="0.45"/>
    <row r="591" ht="19.5" customHeight="1" x14ac:dyDescent="0.45"/>
    <row r="592" ht="19.5" customHeight="1" x14ac:dyDescent="0.45"/>
    <row r="593" ht="19.5" customHeight="1" x14ac:dyDescent="0.45"/>
    <row r="594" ht="19.5" customHeight="1" x14ac:dyDescent="0.45"/>
    <row r="595" ht="19.5" customHeight="1" x14ac:dyDescent="0.45"/>
    <row r="596" ht="19.5" customHeight="1" x14ac:dyDescent="0.45"/>
    <row r="597" ht="19.5" customHeight="1" x14ac:dyDescent="0.45"/>
    <row r="598" ht="19.5" customHeight="1" x14ac:dyDescent="0.45"/>
    <row r="599" ht="19.5" customHeight="1" x14ac:dyDescent="0.45"/>
    <row r="600" ht="19.5" customHeight="1" x14ac:dyDescent="0.45"/>
    <row r="601" ht="19.5" customHeight="1" x14ac:dyDescent="0.45"/>
    <row r="602" ht="19.5" customHeight="1" x14ac:dyDescent="0.45"/>
    <row r="603" ht="19.5" customHeight="1" x14ac:dyDescent="0.45"/>
    <row r="604" ht="19.5" customHeight="1" x14ac:dyDescent="0.45"/>
    <row r="605" ht="19.5" customHeight="1" x14ac:dyDescent="0.45"/>
    <row r="606" ht="19.5" customHeight="1" x14ac:dyDescent="0.45"/>
    <row r="607" ht="19.5" customHeight="1" x14ac:dyDescent="0.45"/>
    <row r="608" ht="19.5" customHeight="1" x14ac:dyDescent="0.45"/>
    <row r="609" ht="19.5" customHeight="1" x14ac:dyDescent="0.45"/>
    <row r="610" ht="19.5" customHeight="1" x14ac:dyDescent="0.45"/>
    <row r="611" ht="19.5" customHeight="1" x14ac:dyDescent="0.45"/>
    <row r="612" ht="19.5" customHeight="1" x14ac:dyDescent="0.45"/>
    <row r="613" ht="19.5" customHeight="1" x14ac:dyDescent="0.45"/>
    <row r="614" ht="19.5" customHeight="1" x14ac:dyDescent="0.45"/>
    <row r="615" ht="19.5" customHeight="1" x14ac:dyDescent="0.45"/>
    <row r="616" ht="19.5" customHeight="1" x14ac:dyDescent="0.45"/>
    <row r="617" ht="19.5" customHeight="1" x14ac:dyDescent="0.45"/>
    <row r="618" ht="19.5" customHeight="1" x14ac:dyDescent="0.45"/>
    <row r="619" ht="19.5" customHeight="1" x14ac:dyDescent="0.45"/>
    <row r="620" ht="19.5" customHeight="1" x14ac:dyDescent="0.45"/>
    <row r="621" ht="19.5" customHeight="1" x14ac:dyDescent="0.45"/>
    <row r="622" ht="19.5" customHeight="1" x14ac:dyDescent="0.45"/>
    <row r="623" ht="19.5" customHeight="1" x14ac:dyDescent="0.45"/>
    <row r="624" ht="19.5" customHeight="1" x14ac:dyDescent="0.45"/>
    <row r="625" ht="19.5" customHeight="1" x14ac:dyDescent="0.45"/>
    <row r="626" ht="19.5" customHeight="1" x14ac:dyDescent="0.45"/>
    <row r="627" ht="19.5" customHeight="1" x14ac:dyDescent="0.45"/>
    <row r="628" ht="19.5" customHeight="1" x14ac:dyDescent="0.45"/>
    <row r="629" ht="19.5" customHeight="1" x14ac:dyDescent="0.45"/>
    <row r="630" ht="19.5" customHeight="1" x14ac:dyDescent="0.45"/>
    <row r="631" ht="19.5" customHeight="1" x14ac:dyDescent="0.45"/>
    <row r="632" ht="19.5" customHeight="1" x14ac:dyDescent="0.45"/>
    <row r="633" ht="19.5" customHeight="1" x14ac:dyDescent="0.45"/>
    <row r="634" ht="19.5" customHeight="1" x14ac:dyDescent="0.45"/>
    <row r="635" ht="19.5" customHeight="1" x14ac:dyDescent="0.45"/>
    <row r="636" ht="19.5" customHeight="1" x14ac:dyDescent="0.45"/>
    <row r="637" ht="19.5" customHeight="1" x14ac:dyDescent="0.45"/>
    <row r="638" ht="19.5" customHeight="1" x14ac:dyDescent="0.45"/>
    <row r="639" ht="19.5" customHeight="1" x14ac:dyDescent="0.45"/>
    <row r="640" ht="19.5" customHeight="1" x14ac:dyDescent="0.45"/>
    <row r="641" ht="19.5" customHeight="1" x14ac:dyDescent="0.45"/>
    <row r="642" ht="19.5" customHeight="1" x14ac:dyDescent="0.45"/>
    <row r="643" ht="19.5" customHeight="1" x14ac:dyDescent="0.45"/>
    <row r="644" ht="19.5" customHeight="1" x14ac:dyDescent="0.45"/>
    <row r="645" ht="19.5" customHeight="1" x14ac:dyDescent="0.45"/>
    <row r="646" ht="19.5" customHeight="1" x14ac:dyDescent="0.45"/>
    <row r="647" ht="19.5" customHeight="1" x14ac:dyDescent="0.45"/>
    <row r="648" ht="19.5" customHeight="1" x14ac:dyDescent="0.45"/>
    <row r="649" ht="19.5" customHeight="1" x14ac:dyDescent="0.45"/>
    <row r="650" ht="19.5" customHeight="1" x14ac:dyDescent="0.45"/>
    <row r="651" ht="19.5" customHeight="1" x14ac:dyDescent="0.45"/>
    <row r="652" ht="19.5" customHeight="1" x14ac:dyDescent="0.45"/>
    <row r="653" ht="19.5" customHeight="1" x14ac:dyDescent="0.45"/>
    <row r="654" ht="19.5" customHeight="1" x14ac:dyDescent="0.45"/>
    <row r="655" ht="19.5" customHeight="1" x14ac:dyDescent="0.45"/>
    <row r="656" ht="19.5" customHeight="1" x14ac:dyDescent="0.45"/>
    <row r="657" ht="19.5" customHeight="1" x14ac:dyDescent="0.45"/>
    <row r="658" ht="19.5" customHeight="1" x14ac:dyDescent="0.45"/>
    <row r="659" ht="19.5" customHeight="1" x14ac:dyDescent="0.45"/>
    <row r="660" ht="19.5" customHeight="1" x14ac:dyDescent="0.45"/>
    <row r="661" ht="19.5" customHeight="1" x14ac:dyDescent="0.45"/>
    <row r="662" ht="19.5" customHeight="1" x14ac:dyDescent="0.45"/>
    <row r="663" ht="19.5" customHeight="1" x14ac:dyDescent="0.45"/>
    <row r="664" ht="19.5" customHeight="1" x14ac:dyDescent="0.45"/>
    <row r="665" ht="19.5" customHeight="1" x14ac:dyDescent="0.45"/>
    <row r="666" ht="19.5" customHeight="1" x14ac:dyDescent="0.45"/>
    <row r="667" ht="19.5" customHeight="1" x14ac:dyDescent="0.45"/>
    <row r="668" ht="19.5" customHeight="1" x14ac:dyDescent="0.45"/>
    <row r="669" ht="19.5" customHeight="1" x14ac:dyDescent="0.45"/>
    <row r="670" ht="19.5" customHeight="1" x14ac:dyDescent="0.45"/>
    <row r="671" ht="19.5" customHeight="1" x14ac:dyDescent="0.45"/>
    <row r="672" ht="19.5" customHeight="1" x14ac:dyDescent="0.45"/>
    <row r="673" ht="19.5" customHeight="1" x14ac:dyDescent="0.45"/>
    <row r="674" ht="19.5" customHeight="1" x14ac:dyDescent="0.45"/>
    <row r="675" ht="19.5" customHeight="1" x14ac:dyDescent="0.45"/>
    <row r="676" ht="19.5" customHeight="1" x14ac:dyDescent="0.45"/>
    <row r="677" ht="19.5" customHeight="1" x14ac:dyDescent="0.45"/>
    <row r="678" ht="19.5" customHeight="1" x14ac:dyDescent="0.45"/>
    <row r="679" ht="19.5" customHeight="1" x14ac:dyDescent="0.45"/>
    <row r="680" ht="19.5" customHeight="1" x14ac:dyDescent="0.45"/>
    <row r="681" ht="19.5" customHeight="1" x14ac:dyDescent="0.45"/>
    <row r="682" ht="19.5" customHeight="1" x14ac:dyDescent="0.45"/>
    <row r="683" ht="19.5" customHeight="1" x14ac:dyDescent="0.45"/>
    <row r="684" ht="19.5" customHeight="1" x14ac:dyDescent="0.45"/>
    <row r="685" ht="19.5" customHeight="1" x14ac:dyDescent="0.45"/>
    <row r="686" ht="19.5" customHeight="1" x14ac:dyDescent="0.45"/>
    <row r="687" ht="19.5" customHeight="1" x14ac:dyDescent="0.45"/>
    <row r="688" ht="19.5" customHeight="1" x14ac:dyDescent="0.45"/>
    <row r="689" ht="19.5" customHeight="1" x14ac:dyDescent="0.45"/>
    <row r="690" ht="19.5" customHeight="1" x14ac:dyDescent="0.45"/>
    <row r="691" ht="19.5" customHeight="1" x14ac:dyDescent="0.45"/>
    <row r="692" ht="19.5" customHeight="1" x14ac:dyDescent="0.45"/>
    <row r="693" ht="19.5" customHeight="1" x14ac:dyDescent="0.45"/>
    <row r="694" ht="19.5" customHeight="1" x14ac:dyDescent="0.45"/>
    <row r="695" ht="19.5" customHeight="1" x14ac:dyDescent="0.45"/>
    <row r="696" ht="19.5" customHeight="1" x14ac:dyDescent="0.45"/>
    <row r="697" ht="19.5" customHeight="1" x14ac:dyDescent="0.45"/>
    <row r="698" ht="19.5" customHeight="1" x14ac:dyDescent="0.45"/>
    <row r="699" ht="19.5" customHeight="1" x14ac:dyDescent="0.45"/>
    <row r="700" ht="19.5" customHeight="1" x14ac:dyDescent="0.45"/>
    <row r="701" ht="19.5" customHeight="1" x14ac:dyDescent="0.45"/>
    <row r="702" ht="19.5" customHeight="1" x14ac:dyDescent="0.45"/>
    <row r="703" ht="19.5" customHeight="1" x14ac:dyDescent="0.45"/>
    <row r="704" ht="19.5" customHeight="1" x14ac:dyDescent="0.45"/>
    <row r="705" ht="19.5" customHeight="1" x14ac:dyDescent="0.45"/>
    <row r="706" ht="19.5" customHeight="1" x14ac:dyDescent="0.45"/>
    <row r="707" ht="19.5" customHeight="1" x14ac:dyDescent="0.45"/>
    <row r="708" ht="19.5" customHeight="1" x14ac:dyDescent="0.45"/>
    <row r="709" ht="19.5" customHeight="1" x14ac:dyDescent="0.45"/>
    <row r="710" ht="19.5" customHeight="1" x14ac:dyDescent="0.45"/>
    <row r="711" ht="19.5" customHeight="1" x14ac:dyDescent="0.45"/>
    <row r="712" ht="19.5" customHeight="1" x14ac:dyDescent="0.45"/>
    <row r="713" ht="19.5" customHeight="1" x14ac:dyDescent="0.45"/>
    <row r="714" ht="19.5" customHeight="1" x14ac:dyDescent="0.45"/>
    <row r="715" ht="19.5" customHeight="1" x14ac:dyDescent="0.45"/>
    <row r="716" ht="19.5" customHeight="1" x14ac:dyDescent="0.45"/>
    <row r="717" ht="19.5" customHeight="1" x14ac:dyDescent="0.45"/>
    <row r="718" ht="19.5" customHeight="1" x14ac:dyDescent="0.45"/>
    <row r="719" ht="19.5" customHeight="1" x14ac:dyDescent="0.45"/>
    <row r="720" ht="19.5" customHeight="1" x14ac:dyDescent="0.45"/>
    <row r="721" ht="19.5" customHeight="1" x14ac:dyDescent="0.45"/>
    <row r="722" ht="19.5" customHeight="1" x14ac:dyDescent="0.45"/>
    <row r="723" ht="19.5" customHeight="1" x14ac:dyDescent="0.45"/>
    <row r="724" ht="19.5" customHeight="1" x14ac:dyDescent="0.45"/>
    <row r="725" ht="19.5" customHeight="1" x14ac:dyDescent="0.45"/>
    <row r="726" ht="19.5" customHeight="1" x14ac:dyDescent="0.45"/>
    <row r="727" ht="19.5" customHeight="1" x14ac:dyDescent="0.45"/>
    <row r="728" ht="19.5" customHeight="1" x14ac:dyDescent="0.45"/>
    <row r="729" ht="19.5" customHeight="1" x14ac:dyDescent="0.45"/>
    <row r="730" ht="19.5" customHeight="1" x14ac:dyDescent="0.45"/>
    <row r="731" ht="19.5" customHeight="1" x14ac:dyDescent="0.45"/>
    <row r="732" ht="19.5" customHeight="1" x14ac:dyDescent="0.45"/>
    <row r="733" ht="19.5" customHeight="1" x14ac:dyDescent="0.45"/>
    <row r="734" ht="19.5" customHeight="1" x14ac:dyDescent="0.45"/>
    <row r="735" ht="19.5" customHeight="1" x14ac:dyDescent="0.45"/>
    <row r="736" ht="19.5" customHeight="1" x14ac:dyDescent="0.45"/>
    <row r="737" ht="19.5" customHeight="1" x14ac:dyDescent="0.45"/>
    <row r="738" ht="19.5" customHeight="1" x14ac:dyDescent="0.45"/>
    <row r="739" ht="19.5" customHeight="1" x14ac:dyDescent="0.45"/>
    <row r="740" ht="19.5" customHeight="1" x14ac:dyDescent="0.45"/>
    <row r="741" ht="19.5" customHeight="1" x14ac:dyDescent="0.45"/>
    <row r="742" ht="19.5" customHeight="1" x14ac:dyDescent="0.45"/>
    <row r="743" ht="19.5" customHeight="1" x14ac:dyDescent="0.45"/>
    <row r="744" ht="19.5" customHeight="1" x14ac:dyDescent="0.45"/>
    <row r="745" ht="19.5" customHeight="1" x14ac:dyDescent="0.45"/>
    <row r="746" ht="19.5" customHeight="1" x14ac:dyDescent="0.45"/>
    <row r="747" ht="19.5" customHeight="1" x14ac:dyDescent="0.45"/>
    <row r="748" ht="19.5" customHeight="1" x14ac:dyDescent="0.45"/>
    <row r="749" ht="19.5" customHeight="1" x14ac:dyDescent="0.45"/>
    <row r="750" ht="19.5" customHeight="1" x14ac:dyDescent="0.45"/>
    <row r="751" ht="19.5" customHeight="1" x14ac:dyDescent="0.45"/>
    <row r="752" ht="19.5" customHeight="1" x14ac:dyDescent="0.45"/>
    <row r="753" ht="19.5" customHeight="1" x14ac:dyDescent="0.45"/>
    <row r="754" ht="19.5" customHeight="1" x14ac:dyDescent="0.45"/>
    <row r="755" ht="19.5" customHeight="1" x14ac:dyDescent="0.45"/>
    <row r="756" ht="19.5" customHeight="1" x14ac:dyDescent="0.45"/>
    <row r="757" ht="19.5" customHeight="1" x14ac:dyDescent="0.45"/>
    <row r="758" ht="19.5" customHeight="1" x14ac:dyDescent="0.45"/>
    <row r="759" ht="19.5" customHeight="1" x14ac:dyDescent="0.45"/>
    <row r="760" ht="19.5" customHeight="1" x14ac:dyDescent="0.45"/>
    <row r="761" ht="19.5" customHeight="1" x14ac:dyDescent="0.45"/>
    <row r="762" ht="19.5" customHeight="1" x14ac:dyDescent="0.45"/>
    <row r="763" ht="19.5" customHeight="1" x14ac:dyDescent="0.45"/>
    <row r="764" ht="19.5" customHeight="1" x14ac:dyDescent="0.45"/>
    <row r="765" ht="19.5" customHeight="1" x14ac:dyDescent="0.45"/>
    <row r="766" ht="19.5" customHeight="1" x14ac:dyDescent="0.45"/>
    <row r="767" ht="19.5" customHeight="1" x14ac:dyDescent="0.45"/>
    <row r="768" ht="19.5" customHeight="1" x14ac:dyDescent="0.45"/>
    <row r="769" ht="19.5" customHeight="1" x14ac:dyDescent="0.45"/>
    <row r="770" ht="19.5" customHeight="1" x14ac:dyDescent="0.45"/>
    <row r="771" ht="19.5" customHeight="1" x14ac:dyDescent="0.45"/>
    <row r="772" ht="19.5" customHeight="1" x14ac:dyDescent="0.45"/>
    <row r="773" ht="19.5" customHeight="1" x14ac:dyDescent="0.45"/>
    <row r="774" ht="19.5" customHeight="1" x14ac:dyDescent="0.45"/>
    <row r="775" ht="19.5" customHeight="1" x14ac:dyDescent="0.45"/>
    <row r="776" ht="19.5" customHeight="1" x14ac:dyDescent="0.45"/>
    <row r="777" ht="19.5" customHeight="1" x14ac:dyDescent="0.45"/>
    <row r="778" ht="19.5" customHeight="1" x14ac:dyDescent="0.45"/>
    <row r="779" ht="19.5" customHeight="1" x14ac:dyDescent="0.45"/>
    <row r="780" ht="19.5" customHeight="1" x14ac:dyDescent="0.45"/>
    <row r="781" ht="19.5" customHeight="1" x14ac:dyDescent="0.45"/>
    <row r="782" ht="19.5" customHeight="1" x14ac:dyDescent="0.45"/>
    <row r="783" ht="19.5" customHeight="1" x14ac:dyDescent="0.45"/>
    <row r="784" ht="19.5" customHeight="1" x14ac:dyDescent="0.45"/>
    <row r="785" ht="19.5" customHeight="1" x14ac:dyDescent="0.45"/>
    <row r="786" ht="19.5" customHeight="1" x14ac:dyDescent="0.45"/>
    <row r="787" ht="19.5" customHeight="1" x14ac:dyDescent="0.45"/>
    <row r="788" ht="19.5" customHeight="1" x14ac:dyDescent="0.45"/>
    <row r="789" ht="19.5" customHeight="1" x14ac:dyDescent="0.45"/>
    <row r="790" ht="19.5" customHeight="1" x14ac:dyDescent="0.45"/>
    <row r="791" ht="19.5" customHeight="1" x14ac:dyDescent="0.45"/>
    <row r="792" ht="19.5" customHeight="1" x14ac:dyDescent="0.45"/>
    <row r="793" ht="19.5" customHeight="1" x14ac:dyDescent="0.45"/>
    <row r="794" ht="19.5" customHeight="1" x14ac:dyDescent="0.45"/>
    <row r="795" ht="19.5" customHeight="1" x14ac:dyDescent="0.45"/>
    <row r="796" ht="19.5" customHeight="1" x14ac:dyDescent="0.45"/>
    <row r="797" ht="19.5" customHeight="1" x14ac:dyDescent="0.45"/>
    <row r="798" ht="19.5" customHeight="1" x14ac:dyDescent="0.45"/>
    <row r="799" ht="19.5" customHeight="1" x14ac:dyDescent="0.45"/>
    <row r="800" ht="19.5" customHeight="1" x14ac:dyDescent="0.45"/>
    <row r="801" ht="19.5" customHeight="1" x14ac:dyDescent="0.45"/>
    <row r="802" ht="19.5" customHeight="1" x14ac:dyDescent="0.45"/>
    <row r="803" ht="19.5" customHeight="1" x14ac:dyDescent="0.45"/>
    <row r="804" ht="19.5" customHeight="1" x14ac:dyDescent="0.45"/>
    <row r="805" ht="19.5" customHeight="1" x14ac:dyDescent="0.45"/>
    <row r="806" ht="19.5" customHeight="1" x14ac:dyDescent="0.45"/>
    <row r="807" ht="19.5" customHeight="1" x14ac:dyDescent="0.45"/>
    <row r="808" ht="19.5" customHeight="1" x14ac:dyDescent="0.45"/>
    <row r="809" ht="19.5" customHeight="1" x14ac:dyDescent="0.45"/>
    <row r="810" ht="19.5" customHeight="1" x14ac:dyDescent="0.45"/>
    <row r="811" ht="19.5" customHeight="1" x14ac:dyDescent="0.45"/>
    <row r="812" ht="19.5" customHeight="1" x14ac:dyDescent="0.45"/>
    <row r="813" ht="19.5" customHeight="1" x14ac:dyDescent="0.45"/>
    <row r="814" ht="19.5" customHeight="1" x14ac:dyDescent="0.45"/>
    <row r="815" ht="19.5" customHeight="1" x14ac:dyDescent="0.45"/>
    <row r="816" ht="19.5" customHeight="1" x14ac:dyDescent="0.45"/>
    <row r="817" ht="19.5" customHeight="1" x14ac:dyDescent="0.45"/>
    <row r="818" ht="19.5" customHeight="1" x14ac:dyDescent="0.45"/>
    <row r="819" ht="19.5" customHeight="1" x14ac:dyDescent="0.45"/>
    <row r="820" ht="19.5" customHeight="1" x14ac:dyDescent="0.45"/>
    <row r="821" ht="19.5" customHeight="1" x14ac:dyDescent="0.45"/>
    <row r="822" ht="19.5" customHeight="1" x14ac:dyDescent="0.45"/>
    <row r="823" ht="19.5" customHeight="1" x14ac:dyDescent="0.45"/>
    <row r="824" ht="19.5" customHeight="1" x14ac:dyDescent="0.45"/>
    <row r="825" ht="19.5" customHeight="1" x14ac:dyDescent="0.45"/>
    <row r="826" ht="19.5" customHeight="1" x14ac:dyDescent="0.45"/>
    <row r="827" ht="19.5" customHeight="1" x14ac:dyDescent="0.45"/>
    <row r="828" ht="19.5" customHeight="1" x14ac:dyDescent="0.45"/>
    <row r="829" ht="19.5" customHeight="1" x14ac:dyDescent="0.45"/>
    <row r="830" ht="19.5" customHeight="1" x14ac:dyDescent="0.45"/>
    <row r="831" ht="19.5" customHeight="1" x14ac:dyDescent="0.45"/>
    <row r="832" ht="19.5" customHeight="1" x14ac:dyDescent="0.45"/>
    <row r="833" ht="19.5" customHeight="1" x14ac:dyDescent="0.45"/>
    <row r="834" ht="19.5" customHeight="1" x14ac:dyDescent="0.45"/>
    <row r="835" ht="19.5" customHeight="1" x14ac:dyDescent="0.45"/>
    <row r="836" ht="19.5" customHeight="1" x14ac:dyDescent="0.45"/>
    <row r="837" ht="19.5" customHeight="1" x14ac:dyDescent="0.45"/>
    <row r="838" ht="19.5" customHeight="1" x14ac:dyDescent="0.45"/>
    <row r="839" ht="19.5" customHeight="1" x14ac:dyDescent="0.45"/>
    <row r="840" ht="19.5" customHeight="1" x14ac:dyDescent="0.45"/>
    <row r="841" ht="19.5" customHeight="1" x14ac:dyDescent="0.45"/>
    <row r="842" ht="19.5" customHeight="1" x14ac:dyDescent="0.45"/>
    <row r="843" ht="19.5" customHeight="1" x14ac:dyDescent="0.45"/>
    <row r="844" ht="19.5" customHeight="1" x14ac:dyDescent="0.45"/>
    <row r="845" ht="19.5" customHeight="1" x14ac:dyDescent="0.45"/>
    <row r="846" ht="19.5" customHeight="1" x14ac:dyDescent="0.45"/>
    <row r="847" ht="19.5" customHeight="1" x14ac:dyDescent="0.45"/>
    <row r="848" ht="19.5" customHeight="1" x14ac:dyDescent="0.45"/>
    <row r="849" ht="19.5" customHeight="1" x14ac:dyDescent="0.45"/>
    <row r="850" ht="19.5" customHeight="1" x14ac:dyDescent="0.45"/>
    <row r="851" ht="19.5" customHeight="1" x14ac:dyDescent="0.45"/>
    <row r="852" ht="19.5" customHeight="1" x14ac:dyDescent="0.45"/>
    <row r="853" ht="19.5" customHeight="1" x14ac:dyDescent="0.45"/>
    <row r="854" ht="19.5" customHeight="1" x14ac:dyDescent="0.45"/>
    <row r="855" ht="19.5" customHeight="1" x14ac:dyDescent="0.45"/>
    <row r="856" ht="19.5" customHeight="1" x14ac:dyDescent="0.45"/>
    <row r="857" ht="19.5" customHeight="1" x14ac:dyDescent="0.45"/>
    <row r="858" ht="19.5" customHeight="1" x14ac:dyDescent="0.45"/>
    <row r="859" ht="19.5" customHeight="1" x14ac:dyDescent="0.45"/>
    <row r="860" ht="19.5" customHeight="1" x14ac:dyDescent="0.45"/>
    <row r="861" ht="19.5" customHeight="1" x14ac:dyDescent="0.45"/>
    <row r="862" ht="19.5" customHeight="1" x14ac:dyDescent="0.45"/>
    <row r="863" ht="19.5" customHeight="1" x14ac:dyDescent="0.45"/>
    <row r="864" ht="19.5" customHeight="1" x14ac:dyDescent="0.45"/>
    <row r="865" ht="19.5" customHeight="1" x14ac:dyDescent="0.45"/>
    <row r="866" ht="19.5" customHeight="1" x14ac:dyDescent="0.45"/>
    <row r="867" ht="19.5" customHeight="1" x14ac:dyDescent="0.45"/>
    <row r="868" ht="19.5" customHeight="1" x14ac:dyDescent="0.45"/>
    <row r="869" ht="19.5" customHeight="1" x14ac:dyDescent="0.45"/>
    <row r="870" ht="19.5" customHeight="1" x14ac:dyDescent="0.45"/>
    <row r="871" ht="19.5" customHeight="1" x14ac:dyDescent="0.45"/>
    <row r="872" ht="19.5" customHeight="1" x14ac:dyDescent="0.45"/>
    <row r="873" ht="19.5" customHeight="1" x14ac:dyDescent="0.45"/>
    <row r="874" ht="19.5" customHeight="1" x14ac:dyDescent="0.45"/>
    <row r="875" ht="19.5" customHeight="1" x14ac:dyDescent="0.45"/>
    <row r="876" ht="19.5" customHeight="1" x14ac:dyDescent="0.45"/>
    <row r="877" ht="19.5" customHeight="1" x14ac:dyDescent="0.45"/>
    <row r="878" ht="19.5" customHeight="1" x14ac:dyDescent="0.45"/>
    <row r="879" ht="19.5" customHeight="1" x14ac:dyDescent="0.45"/>
    <row r="880" ht="19.5" customHeight="1" x14ac:dyDescent="0.45"/>
    <row r="881" ht="19.5" customHeight="1" x14ac:dyDescent="0.45"/>
    <row r="882" ht="19.5" customHeight="1" x14ac:dyDescent="0.45"/>
    <row r="883" ht="19.5" customHeight="1" x14ac:dyDescent="0.45"/>
    <row r="884" ht="19.5" customHeight="1" x14ac:dyDescent="0.45"/>
    <row r="885" ht="19.5" customHeight="1" x14ac:dyDescent="0.45"/>
    <row r="886" ht="19.5" customHeight="1" x14ac:dyDescent="0.45"/>
    <row r="887" ht="19.5" customHeight="1" x14ac:dyDescent="0.45"/>
    <row r="888" ht="19.5" customHeight="1" x14ac:dyDescent="0.45"/>
    <row r="889" ht="19.5" customHeight="1" x14ac:dyDescent="0.45"/>
    <row r="890" ht="19.5" customHeight="1" x14ac:dyDescent="0.45"/>
    <row r="891" ht="19.5" customHeight="1" x14ac:dyDescent="0.45"/>
    <row r="892" ht="19.5" customHeight="1" x14ac:dyDescent="0.45"/>
    <row r="893" ht="19.5" customHeight="1" x14ac:dyDescent="0.45"/>
    <row r="894" ht="19.5" customHeight="1" x14ac:dyDescent="0.45"/>
    <row r="895" ht="19.5" customHeight="1" x14ac:dyDescent="0.45"/>
    <row r="896" ht="19.5" customHeight="1" x14ac:dyDescent="0.45"/>
    <row r="897" ht="19.5" customHeight="1" x14ac:dyDescent="0.45"/>
    <row r="898" ht="19.5" customHeight="1" x14ac:dyDescent="0.45"/>
    <row r="899" ht="19.5" customHeight="1" x14ac:dyDescent="0.45"/>
    <row r="900" ht="19.5" customHeight="1" x14ac:dyDescent="0.45"/>
    <row r="901" ht="19.5" customHeight="1" x14ac:dyDescent="0.45"/>
    <row r="902" ht="19.5" customHeight="1" x14ac:dyDescent="0.45"/>
    <row r="903" ht="19.5" customHeight="1" x14ac:dyDescent="0.45"/>
    <row r="904" ht="19.5" customHeight="1" x14ac:dyDescent="0.45"/>
    <row r="905" ht="19.5" customHeight="1" x14ac:dyDescent="0.45"/>
    <row r="906" ht="19.5" customHeight="1" x14ac:dyDescent="0.45"/>
    <row r="907" ht="19.5" customHeight="1" x14ac:dyDescent="0.45"/>
    <row r="908" ht="19.5" customHeight="1" x14ac:dyDescent="0.45"/>
    <row r="909" ht="19.5" customHeight="1" x14ac:dyDescent="0.45"/>
    <row r="910" ht="19.5" customHeight="1" x14ac:dyDescent="0.45"/>
    <row r="911" ht="19.5" customHeight="1" x14ac:dyDescent="0.45"/>
    <row r="912" ht="19.5" customHeight="1" x14ac:dyDescent="0.45"/>
    <row r="913" ht="19.5" customHeight="1" x14ac:dyDescent="0.45"/>
    <row r="914" ht="19.5" customHeight="1" x14ac:dyDescent="0.45"/>
    <row r="915" ht="19.5" customHeight="1" x14ac:dyDescent="0.45"/>
    <row r="916" ht="19.5" customHeight="1" x14ac:dyDescent="0.45"/>
    <row r="917" ht="19.5" customHeight="1" x14ac:dyDescent="0.45"/>
    <row r="918" ht="19.5" customHeight="1" x14ac:dyDescent="0.45"/>
    <row r="919" ht="19.5" customHeight="1" x14ac:dyDescent="0.45"/>
    <row r="920" ht="19.5" customHeight="1" x14ac:dyDescent="0.45"/>
    <row r="921" ht="19.5" customHeight="1" x14ac:dyDescent="0.45"/>
    <row r="922" ht="19.5" customHeight="1" x14ac:dyDescent="0.45"/>
    <row r="923" ht="19.5" customHeight="1" x14ac:dyDescent="0.45"/>
    <row r="924" ht="19.5" customHeight="1" x14ac:dyDescent="0.45"/>
    <row r="925" ht="19.5" customHeight="1" x14ac:dyDescent="0.45"/>
    <row r="926" ht="19.5" customHeight="1" x14ac:dyDescent="0.45"/>
    <row r="927" ht="19.5" customHeight="1" x14ac:dyDescent="0.45"/>
    <row r="928" ht="19.5" customHeight="1" x14ac:dyDescent="0.45"/>
    <row r="929" ht="19.5" customHeight="1" x14ac:dyDescent="0.45"/>
    <row r="930" ht="19.5" customHeight="1" x14ac:dyDescent="0.45"/>
    <row r="931" ht="19.5" customHeight="1" x14ac:dyDescent="0.45"/>
    <row r="932" ht="19.5" customHeight="1" x14ac:dyDescent="0.45"/>
    <row r="933" ht="19.5" customHeight="1" x14ac:dyDescent="0.45"/>
    <row r="934" ht="19.5" customHeight="1" x14ac:dyDescent="0.45"/>
    <row r="935" ht="19.5" customHeight="1" x14ac:dyDescent="0.45"/>
    <row r="936" ht="19.5" customHeight="1" x14ac:dyDescent="0.45"/>
    <row r="937" ht="19.5" customHeight="1" x14ac:dyDescent="0.45"/>
    <row r="938" ht="19.5" customHeight="1" x14ac:dyDescent="0.45"/>
    <row r="939" ht="19.5" customHeight="1" x14ac:dyDescent="0.45"/>
    <row r="940" ht="19.5" customHeight="1" x14ac:dyDescent="0.45"/>
    <row r="941" ht="19.5" customHeight="1" x14ac:dyDescent="0.45"/>
    <row r="942" ht="19.5" customHeight="1" x14ac:dyDescent="0.45"/>
    <row r="943" ht="19.5" customHeight="1" x14ac:dyDescent="0.45"/>
    <row r="944" ht="19.5" customHeight="1" x14ac:dyDescent="0.45"/>
    <row r="945" ht="19.5" customHeight="1" x14ac:dyDescent="0.45"/>
    <row r="946" ht="19.5" customHeight="1" x14ac:dyDescent="0.45"/>
    <row r="947" ht="19.5" customHeight="1" x14ac:dyDescent="0.45"/>
    <row r="948" ht="19.5" customHeight="1" x14ac:dyDescent="0.45"/>
    <row r="949" ht="19.5" customHeight="1" x14ac:dyDescent="0.45"/>
    <row r="950" ht="19.5" customHeight="1" x14ac:dyDescent="0.45"/>
    <row r="951" ht="19.5" customHeight="1" x14ac:dyDescent="0.45"/>
    <row r="952" ht="19.5" customHeight="1" x14ac:dyDescent="0.45"/>
    <row r="953" ht="19.5" customHeight="1" x14ac:dyDescent="0.45"/>
    <row r="954" ht="19.5" customHeight="1" x14ac:dyDescent="0.45"/>
    <row r="955" ht="19.5" customHeight="1" x14ac:dyDescent="0.45"/>
    <row r="956" ht="19.5" customHeight="1" x14ac:dyDescent="0.45"/>
    <row r="957" ht="19.5" customHeight="1" x14ac:dyDescent="0.45"/>
    <row r="958" ht="19.5" customHeight="1" x14ac:dyDescent="0.45"/>
    <row r="959" ht="19.5" customHeight="1" x14ac:dyDescent="0.45"/>
    <row r="960" ht="19.5" customHeight="1" x14ac:dyDescent="0.45"/>
    <row r="961" ht="19.5" customHeight="1" x14ac:dyDescent="0.45"/>
    <row r="962" ht="19.5" customHeight="1" x14ac:dyDescent="0.45"/>
    <row r="963" ht="19.5" customHeight="1" x14ac:dyDescent="0.45"/>
    <row r="964" ht="19.5" customHeight="1" x14ac:dyDescent="0.45"/>
    <row r="965" ht="19.5" customHeight="1" x14ac:dyDescent="0.45"/>
    <row r="966" ht="19.5" customHeight="1" x14ac:dyDescent="0.45"/>
    <row r="967" ht="19.5" customHeight="1" x14ac:dyDescent="0.45"/>
    <row r="968" ht="19.5" customHeight="1" x14ac:dyDescent="0.45"/>
    <row r="969" ht="19.5" customHeight="1" x14ac:dyDescent="0.45"/>
    <row r="970" ht="19.5" customHeight="1" x14ac:dyDescent="0.45"/>
    <row r="971" ht="19.5" customHeight="1" x14ac:dyDescent="0.45"/>
    <row r="972" ht="19.5" customHeight="1" x14ac:dyDescent="0.45"/>
    <row r="973" ht="19.5" customHeight="1" x14ac:dyDescent="0.45"/>
    <row r="974" ht="19.5" customHeight="1" x14ac:dyDescent="0.45"/>
    <row r="975" ht="19.5" customHeight="1" x14ac:dyDescent="0.45"/>
    <row r="976" ht="19.5" customHeight="1" x14ac:dyDescent="0.45"/>
    <row r="977" ht="19.5" customHeight="1" x14ac:dyDescent="0.45"/>
    <row r="978" ht="19.5" customHeight="1" x14ac:dyDescent="0.45"/>
    <row r="979" ht="19.5" customHeight="1" x14ac:dyDescent="0.45"/>
    <row r="980" ht="19.5" customHeight="1" x14ac:dyDescent="0.45"/>
    <row r="981" ht="19.5" customHeight="1" x14ac:dyDescent="0.45"/>
    <row r="982" ht="19.5" customHeight="1" x14ac:dyDescent="0.45"/>
    <row r="983" ht="19.5" customHeight="1" x14ac:dyDescent="0.45"/>
    <row r="984" ht="19.5" customHeight="1" x14ac:dyDescent="0.45"/>
    <row r="985" ht="19.5" customHeight="1" x14ac:dyDescent="0.45"/>
    <row r="986" ht="19.5" customHeight="1" x14ac:dyDescent="0.45"/>
    <row r="987" ht="19.5" customHeight="1" x14ac:dyDescent="0.45"/>
    <row r="988" ht="19.5" customHeight="1" x14ac:dyDescent="0.45"/>
    <row r="989" ht="19.5" customHeight="1" x14ac:dyDescent="0.45"/>
    <row r="990" ht="19.5" customHeight="1" x14ac:dyDescent="0.45"/>
    <row r="991" ht="19.5" customHeight="1" x14ac:dyDescent="0.45"/>
    <row r="992" ht="19.5" customHeight="1" x14ac:dyDescent="0.45"/>
    <row r="993" ht="19.5" customHeight="1" x14ac:dyDescent="0.45"/>
    <row r="994" ht="19.5" customHeight="1" x14ac:dyDescent="0.45"/>
    <row r="995" ht="19.5" customHeight="1" x14ac:dyDescent="0.45"/>
    <row r="996" ht="19.5" customHeight="1" x14ac:dyDescent="0.45"/>
    <row r="997" ht="19.5" customHeight="1" x14ac:dyDescent="0.45"/>
    <row r="998" ht="19.5" customHeight="1" x14ac:dyDescent="0.45"/>
    <row r="999" ht="19.5" customHeight="1" x14ac:dyDescent="0.45"/>
    <row r="1000" ht="19.5" customHeight="1" x14ac:dyDescent="0.45"/>
    <row r="1001" ht="19.5" customHeight="1" x14ac:dyDescent="0.45"/>
    <row r="1002" ht="19.5" customHeight="1" x14ac:dyDescent="0.45"/>
    <row r="1003" ht="19.5" customHeight="1" x14ac:dyDescent="0.45"/>
  </sheetData>
  <mergeCells count="5">
    <mergeCell ref="A8:D8"/>
    <mergeCell ref="A10:A12"/>
    <mergeCell ref="B11:D11"/>
    <mergeCell ref="B12:C12"/>
    <mergeCell ref="A24:D24"/>
  </mergeCells>
  <hyperlinks>
    <hyperlink ref="D36" location="Contant!A1" display="Back to Table of Contents " xr:uid="{C2054BCB-3672-4C74-A87E-2007800EBA30}"/>
  </hyperlinks>
  <printOptions horizontalCentered="1"/>
  <pageMargins left="0.70866141732283472" right="0.70866141732283472" top="0.74803149606299213" bottom="0.74803149606299213" header="0" footer="0"/>
  <pageSetup paperSize="9"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02"/>
  <sheetViews>
    <sheetView showGridLines="0" showRowColHeaders="0" view="pageBreakPreview" zoomScaleNormal="100" zoomScaleSheetLayoutView="100" workbookViewId="0">
      <selection activeCell="A38" sqref="A38"/>
    </sheetView>
  </sheetViews>
  <sheetFormatPr defaultColWidth="13.375" defaultRowHeight="15" customHeight="1" x14ac:dyDescent="0.45"/>
  <cols>
    <col min="1" max="1" width="11.75" style="36" customWidth="1"/>
    <col min="2" max="4" width="30.75" style="36" customWidth="1"/>
    <col min="5" max="5" width="10.25" style="36" customWidth="1"/>
    <col min="6" max="26" width="8" style="36" customWidth="1"/>
    <col min="27" max="16384" width="13.375" style="36"/>
  </cols>
  <sheetData>
    <row r="1" spans="1:5" s="78" customFormat="1" ht="19.5" x14ac:dyDescent="0.45"/>
    <row r="2" spans="1:5" s="78" customFormat="1" ht="19.5" x14ac:dyDescent="0.45"/>
    <row r="3" spans="1:5" s="78" customFormat="1" ht="19.5" x14ac:dyDescent="0.45"/>
    <row r="4" spans="1:5" s="78" customFormat="1" ht="19.5" x14ac:dyDescent="0.45"/>
    <row r="5" spans="1:5" s="78" customFormat="1" ht="19.5" x14ac:dyDescent="0.45"/>
    <row r="6" spans="1:5" s="78" customFormat="1" ht="19.5" x14ac:dyDescent="0.45"/>
    <row r="7" spans="1:5" s="78" customFormat="1" ht="19.5" x14ac:dyDescent="0.45"/>
    <row r="8" spans="1:5" ht="18" customHeight="1" x14ac:dyDescent="0.45">
      <c r="A8" s="127" t="s">
        <v>85</v>
      </c>
      <c r="B8" s="127"/>
      <c r="C8" s="127"/>
      <c r="D8" s="127"/>
    </row>
    <row r="9" spans="1:5" s="78" customFormat="1" ht="19.5" x14ac:dyDescent="0.45"/>
    <row r="10" spans="1:5" ht="45" customHeight="1" x14ac:dyDescent="0.45">
      <c r="A10" s="128" t="s">
        <v>28</v>
      </c>
      <c r="B10" s="79" t="s">
        <v>43</v>
      </c>
      <c r="C10" s="80" t="s">
        <v>44</v>
      </c>
      <c r="D10" s="79" t="s">
        <v>87</v>
      </c>
    </row>
    <row r="11" spans="1:5" ht="16.5" customHeight="1" x14ac:dyDescent="0.45">
      <c r="A11" s="129"/>
      <c r="B11" s="131" t="s">
        <v>29</v>
      </c>
      <c r="C11" s="132"/>
      <c r="D11" s="132"/>
    </row>
    <row r="12" spans="1:5" ht="18.75" customHeight="1" x14ac:dyDescent="0.45">
      <c r="A12" s="130"/>
      <c r="B12" s="133" t="s">
        <v>31</v>
      </c>
      <c r="C12" s="134"/>
      <c r="D12" s="81" t="s">
        <v>40</v>
      </c>
    </row>
    <row r="13" spans="1:5" ht="18" customHeight="1" x14ac:dyDescent="0.45">
      <c r="A13" s="80">
        <v>2010</v>
      </c>
      <c r="B13" s="82">
        <v>7133036.4000000004</v>
      </c>
      <c r="C13" s="82">
        <v>87300</v>
      </c>
      <c r="D13" s="82">
        <v>82</v>
      </c>
      <c r="E13" s="37"/>
    </row>
    <row r="14" spans="1:5" ht="18" customHeight="1" x14ac:dyDescent="0.45">
      <c r="A14" s="80">
        <v>2011</v>
      </c>
      <c r="B14" s="83">
        <v>7253114.4000000004</v>
      </c>
      <c r="C14" s="83">
        <v>91800</v>
      </c>
      <c r="D14" s="83">
        <v>79</v>
      </c>
      <c r="E14" s="37"/>
    </row>
    <row r="15" spans="1:5" ht="18" customHeight="1" x14ac:dyDescent="0.45">
      <c r="A15" s="80">
        <v>2012</v>
      </c>
      <c r="B15" s="82">
        <v>7327454.4000000004</v>
      </c>
      <c r="C15" s="82">
        <v>99900</v>
      </c>
      <c r="D15" s="82">
        <v>73</v>
      </c>
      <c r="E15" s="37"/>
    </row>
    <row r="16" spans="1:5" ht="18" customHeight="1" x14ac:dyDescent="0.45">
      <c r="A16" s="80">
        <v>2013</v>
      </c>
      <c r="B16" s="83">
        <v>7400862</v>
      </c>
      <c r="C16" s="83">
        <v>102600</v>
      </c>
      <c r="D16" s="83">
        <v>72</v>
      </c>
      <c r="E16" s="37"/>
    </row>
    <row r="17" spans="1:5" ht="18" customHeight="1" x14ac:dyDescent="0.45">
      <c r="A17" s="80">
        <v>2014</v>
      </c>
      <c r="B17" s="82">
        <v>7553498.4000000004</v>
      </c>
      <c r="C17" s="82">
        <v>105300</v>
      </c>
      <c r="D17" s="82">
        <v>72</v>
      </c>
      <c r="E17" s="37"/>
    </row>
    <row r="18" spans="1:5" ht="18" customHeight="1" x14ac:dyDescent="0.45">
      <c r="A18" s="80">
        <v>2015</v>
      </c>
      <c r="B18" s="83">
        <v>7641925.2000000002</v>
      </c>
      <c r="C18" s="83">
        <v>108000</v>
      </c>
      <c r="D18" s="83">
        <v>71</v>
      </c>
      <c r="E18" s="37"/>
    </row>
    <row r="19" spans="1:5" ht="18" customHeight="1" x14ac:dyDescent="0.45">
      <c r="A19" s="80">
        <v>2016</v>
      </c>
      <c r="B19" s="82">
        <v>7669594.7999999998</v>
      </c>
      <c r="C19" s="82">
        <v>113400</v>
      </c>
      <c r="D19" s="82">
        <v>68</v>
      </c>
      <c r="E19" s="38"/>
    </row>
    <row r="20" spans="1:5" ht="18" customHeight="1" x14ac:dyDescent="0.45">
      <c r="A20" s="80">
        <v>2017</v>
      </c>
      <c r="B20" s="83">
        <v>7759987.2000000002</v>
      </c>
      <c r="C20" s="83">
        <v>116100</v>
      </c>
      <c r="D20" s="83">
        <v>67</v>
      </c>
      <c r="E20" s="37"/>
    </row>
    <row r="21" spans="1:5" ht="18" customHeight="1" x14ac:dyDescent="0.45">
      <c r="A21" s="80">
        <v>2018</v>
      </c>
      <c r="B21" s="82">
        <v>8075440.7999999998</v>
      </c>
      <c r="C21" s="82">
        <v>120364.26</v>
      </c>
      <c r="D21" s="82">
        <v>67</v>
      </c>
      <c r="E21" s="37"/>
    </row>
    <row r="22" spans="1:5" ht="18" customHeight="1" x14ac:dyDescent="0.45">
      <c r="A22" s="84">
        <v>2019</v>
      </c>
      <c r="B22" s="83">
        <v>8187832.7999999998</v>
      </c>
      <c r="C22" s="83">
        <v>121500</v>
      </c>
      <c r="D22" s="83">
        <v>67</v>
      </c>
      <c r="E22" s="37"/>
    </row>
    <row r="23" spans="1:5" ht="18" customHeight="1" x14ac:dyDescent="0.45">
      <c r="A23" s="84">
        <v>2020</v>
      </c>
      <c r="B23" s="82">
        <v>8217972</v>
      </c>
      <c r="C23" s="82">
        <v>122400</v>
      </c>
      <c r="D23" s="82">
        <v>67</v>
      </c>
      <c r="E23" s="37"/>
    </row>
    <row r="24" spans="1:5" ht="19.5" customHeight="1" x14ac:dyDescent="0.45">
      <c r="A24" s="122" t="s">
        <v>38</v>
      </c>
      <c r="B24" s="123"/>
      <c r="C24" s="123"/>
      <c r="D24" s="123"/>
    </row>
    <row r="25" spans="1:5" ht="19.5" customHeight="1" x14ac:dyDescent="0.45">
      <c r="A25" s="124" t="s">
        <v>86</v>
      </c>
      <c r="B25" s="125"/>
      <c r="C25" s="125"/>
      <c r="D25" s="125"/>
    </row>
    <row r="26" spans="1:5" ht="19.5" customHeight="1" x14ac:dyDescent="0.45">
      <c r="A26" s="85"/>
      <c r="B26" s="85"/>
      <c r="C26" s="85"/>
      <c r="D26" s="85"/>
    </row>
    <row r="27" spans="1:5" ht="19.5" customHeight="1" x14ac:dyDescent="0.45"/>
    <row r="28" spans="1:5" ht="19.5" customHeight="1" x14ac:dyDescent="0.45"/>
    <row r="29" spans="1:5" ht="19.5" customHeight="1" x14ac:dyDescent="0.45"/>
    <row r="30" spans="1:5" ht="19.5" customHeight="1" x14ac:dyDescent="0.45"/>
    <row r="31" spans="1:5" ht="19.5" customHeight="1" x14ac:dyDescent="0.45"/>
    <row r="32" spans="1:5" ht="19.5" customHeight="1" x14ac:dyDescent="0.45"/>
    <row r="33" spans="4:4" ht="19.5" customHeight="1" x14ac:dyDescent="0.45"/>
    <row r="34" spans="4:4" ht="19.5" customHeight="1" x14ac:dyDescent="0.45"/>
    <row r="35" spans="4:4" ht="19.5" customHeight="1" x14ac:dyDescent="0.45"/>
    <row r="36" spans="4:4" ht="19.5" customHeight="1" x14ac:dyDescent="0.45"/>
    <row r="37" spans="4:4" ht="25.5" customHeight="1" x14ac:dyDescent="0.45">
      <c r="D37" s="102" t="s">
        <v>34</v>
      </c>
    </row>
    <row r="38" spans="4:4" ht="19.5" customHeight="1" x14ac:dyDescent="0.45"/>
    <row r="39" spans="4:4" ht="19.5" customHeight="1" x14ac:dyDescent="0.45"/>
    <row r="40" spans="4:4" ht="19.5" customHeight="1" x14ac:dyDescent="0.45"/>
    <row r="41" spans="4:4" ht="19.5" customHeight="1" x14ac:dyDescent="0.45"/>
    <row r="42" spans="4:4" ht="19.5" customHeight="1" x14ac:dyDescent="0.45"/>
    <row r="43" spans="4:4" ht="19.5" customHeight="1" x14ac:dyDescent="0.45"/>
    <row r="44" spans="4:4" ht="19.5" customHeight="1" x14ac:dyDescent="0.45"/>
    <row r="45" spans="4:4" ht="19.5" customHeight="1" x14ac:dyDescent="0.45"/>
    <row r="46" spans="4:4" ht="19.5" customHeight="1" x14ac:dyDescent="0.45"/>
    <row r="47" spans="4:4" ht="19.5" customHeight="1" x14ac:dyDescent="0.45"/>
    <row r="48" spans="4:4" ht="19.5" customHeight="1" x14ac:dyDescent="0.45"/>
    <row r="49" ht="19.5" customHeight="1" x14ac:dyDescent="0.45"/>
    <row r="50" ht="19.5" customHeight="1" x14ac:dyDescent="0.45"/>
    <row r="51" ht="19.5" customHeight="1" x14ac:dyDescent="0.45"/>
    <row r="52" ht="19.5" customHeight="1" x14ac:dyDescent="0.45"/>
    <row r="53" ht="19.5" customHeight="1" x14ac:dyDescent="0.45"/>
    <row r="54" ht="19.5" customHeight="1" x14ac:dyDescent="0.45"/>
    <row r="55" ht="19.5" customHeight="1" x14ac:dyDescent="0.45"/>
    <row r="56" ht="19.5" customHeight="1" x14ac:dyDescent="0.45"/>
    <row r="57" ht="19.5" customHeight="1" x14ac:dyDescent="0.45"/>
    <row r="58" ht="19.5" customHeight="1" x14ac:dyDescent="0.45"/>
    <row r="59" ht="19.5" customHeight="1" x14ac:dyDescent="0.45"/>
    <row r="60" ht="19.5" customHeight="1" x14ac:dyDescent="0.45"/>
    <row r="61" ht="19.5" customHeight="1" x14ac:dyDescent="0.45"/>
    <row r="62" ht="19.5" customHeight="1" x14ac:dyDescent="0.45"/>
    <row r="63" ht="19.5" customHeight="1" x14ac:dyDescent="0.45"/>
    <row r="64" ht="19.5" customHeight="1" x14ac:dyDescent="0.45"/>
    <row r="65" ht="19.5" customHeight="1" x14ac:dyDescent="0.45"/>
    <row r="66" ht="19.5" customHeight="1" x14ac:dyDescent="0.45"/>
    <row r="67" ht="19.5" customHeight="1" x14ac:dyDescent="0.45"/>
    <row r="68" ht="19.5" customHeight="1" x14ac:dyDescent="0.45"/>
    <row r="69" ht="19.5" customHeight="1" x14ac:dyDescent="0.45"/>
    <row r="70" ht="19.5" customHeight="1" x14ac:dyDescent="0.45"/>
    <row r="71" ht="19.5" customHeight="1" x14ac:dyDescent="0.45"/>
    <row r="72" ht="19.5" customHeight="1" x14ac:dyDescent="0.45"/>
    <row r="73" ht="19.5" customHeight="1" x14ac:dyDescent="0.45"/>
    <row r="74" ht="19.5" customHeight="1" x14ac:dyDescent="0.45"/>
    <row r="75" ht="19.5" customHeight="1" x14ac:dyDescent="0.45"/>
    <row r="76" ht="19.5" customHeight="1" x14ac:dyDescent="0.45"/>
    <row r="77" ht="19.5" customHeight="1" x14ac:dyDescent="0.45"/>
    <row r="78" ht="19.5" customHeight="1" x14ac:dyDescent="0.45"/>
    <row r="79" ht="19.5" customHeight="1" x14ac:dyDescent="0.45"/>
    <row r="80" ht="19.5" customHeight="1" x14ac:dyDescent="0.45"/>
    <row r="81" ht="19.5" customHeight="1" x14ac:dyDescent="0.45"/>
    <row r="82" ht="19.5" customHeight="1" x14ac:dyDescent="0.45"/>
    <row r="83" ht="19.5" customHeight="1" x14ac:dyDescent="0.45"/>
    <row r="84" ht="19.5" customHeight="1" x14ac:dyDescent="0.45"/>
    <row r="85" ht="19.5" customHeight="1" x14ac:dyDescent="0.45"/>
    <row r="86" ht="19.5" customHeight="1" x14ac:dyDescent="0.45"/>
    <row r="87" ht="19.5" customHeight="1" x14ac:dyDescent="0.45"/>
    <row r="88" ht="19.5" customHeight="1" x14ac:dyDescent="0.45"/>
    <row r="89" ht="19.5" customHeight="1" x14ac:dyDescent="0.45"/>
    <row r="90" ht="19.5" customHeight="1" x14ac:dyDescent="0.45"/>
    <row r="91" ht="19.5" customHeight="1" x14ac:dyDescent="0.45"/>
    <row r="92" ht="19.5" customHeight="1" x14ac:dyDescent="0.45"/>
    <row r="93" ht="19.5" customHeight="1" x14ac:dyDescent="0.45"/>
    <row r="94" ht="19.5" customHeight="1" x14ac:dyDescent="0.45"/>
    <row r="95" ht="19.5" customHeight="1" x14ac:dyDescent="0.45"/>
    <row r="96" ht="19.5" customHeight="1" x14ac:dyDescent="0.45"/>
    <row r="97" ht="19.5" customHeight="1" x14ac:dyDescent="0.45"/>
    <row r="98" ht="19.5" customHeight="1" x14ac:dyDescent="0.45"/>
    <row r="99" ht="19.5" customHeight="1" x14ac:dyDescent="0.45"/>
    <row r="100" ht="19.5" customHeight="1" x14ac:dyDescent="0.45"/>
    <row r="101" ht="19.5" customHeight="1" x14ac:dyDescent="0.45"/>
    <row r="102" ht="19.5" customHeight="1" x14ac:dyDescent="0.45"/>
    <row r="103" ht="19.5" customHeight="1" x14ac:dyDescent="0.45"/>
    <row r="104" ht="19.5" customHeight="1" x14ac:dyDescent="0.45"/>
    <row r="105" ht="19.5" customHeight="1" x14ac:dyDescent="0.45"/>
    <row r="106" ht="19.5" customHeight="1" x14ac:dyDescent="0.45"/>
    <row r="107" ht="19.5" customHeight="1" x14ac:dyDescent="0.45"/>
    <row r="108" ht="19.5" customHeight="1" x14ac:dyDescent="0.45"/>
    <row r="109" ht="19.5" customHeight="1" x14ac:dyDescent="0.45"/>
    <row r="110" ht="19.5" customHeight="1" x14ac:dyDescent="0.45"/>
    <row r="111" ht="19.5" customHeight="1" x14ac:dyDescent="0.45"/>
    <row r="112" ht="19.5" customHeight="1" x14ac:dyDescent="0.45"/>
    <row r="113" ht="19.5" customHeight="1" x14ac:dyDescent="0.45"/>
    <row r="114" ht="19.5" customHeight="1" x14ac:dyDescent="0.45"/>
    <row r="115" ht="19.5" customHeight="1" x14ac:dyDescent="0.45"/>
    <row r="116" ht="19.5" customHeight="1" x14ac:dyDescent="0.45"/>
    <row r="117" ht="19.5" customHeight="1" x14ac:dyDescent="0.45"/>
    <row r="118" ht="19.5" customHeight="1" x14ac:dyDescent="0.45"/>
    <row r="119" ht="19.5" customHeight="1" x14ac:dyDescent="0.45"/>
    <row r="120" ht="19.5" customHeight="1" x14ac:dyDescent="0.45"/>
    <row r="121" ht="19.5" customHeight="1" x14ac:dyDescent="0.45"/>
    <row r="122" ht="19.5" customHeight="1" x14ac:dyDescent="0.45"/>
    <row r="123" ht="19.5" customHeight="1" x14ac:dyDescent="0.45"/>
    <row r="124" ht="19.5" customHeight="1" x14ac:dyDescent="0.45"/>
    <row r="125" ht="19.5" customHeight="1" x14ac:dyDescent="0.45"/>
    <row r="126" ht="19.5" customHeight="1" x14ac:dyDescent="0.45"/>
    <row r="127" ht="19.5" customHeight="1" x14ac:dyDescent="0.45"/>
    <row r="128" ht="19.5" customHeight="1" x14ac:dyDescent="0.45"/>
    <row r="129" ht="19.5" customHeight="1" x14ac:dyDescent="0.45"/>
    <row r="130" ht="19.5" customHeight="1" x14ac:dyDescent="0.45"/>
    <row r="131" ht="19.5" customHeight="1" x14ac:dyDescent="0.45"/>
    <row r="132" ht="19.5" customHeight="1" x14ac:dyDescent="0.45"/>
    <row r="133" ht="19.5" customHeight="1" x14ac:dyDescent="0.45"/>
    <row r="134" ht="19.5" customHeight="1" x14ac:dyDescent="0.45"/>
    <row r="135" ht="19.5" customHeight="1" x14ac:dyDescent="0.45"/>
    <row r="136" ht="19.5" customHeight="1" x14ac:dyDescent="0.45"/>
    <row r="137" ht="19.5" customHeight="1" x14ac:dyDescent="0.45"/>
    <row r="138" ht="19.5" customHeight="1" x14ac:dyDescent="0.45"/>
    <row r="139" ht="19.5" customHeight="1" x14ac:dyDescent="0.45"/>
    <row r="140" ht="19.5" customHeight="1" x14ac:dyDescent="0.45"/>
    <row r="141" ht="19.5" customHeight="1" x14ac:dyDescent="0.45"/>
    <row r="142" ht="19.5" customHeight="1" x14ac:dyDescent="0.45"/>
    <row r="143" ht="19.5" customHeight="1" x14ac:dyDescent="0.45"/>
    <row r="144" ht="19.5" customHeight="1" x14ac:dyDescent="0.45"/>
    <row r="145" ht="19.5" customHeight="1" x14ac:dyDescent="0.45"/>
    <row r="146" ht="19.5" customHeight="1" x14ac:dyDescent="0.45"/>
    <row r="147" ht="19.5" customHeight="1" x14ac:dyDescent="0.45"/>
    <row r="148" ht="19.5" customHeight="1" x14ac:dyDescent="0.45"/>
    <row r="149" ht="19.5" customHeight="1" x14ac:dyDescent="0.45"/>
    <row r="150" ht="19.5" customHeight="1" x14ac:dyDescent="0.45"/>
    <row r="151" ht="19.5" customHeight="1" x14ac:dyDescent="0.45"/>
    <row r="152" ht="19.5" customHeight="1" x14ac:dyDescent="0.45"/>
    <row r="153" ht="19.5" customHeight="1" x14ac:dyDescent="0.45"/>
    <row r="154" ht="19.5" customHeight="1" x14ac:dyDescent="0.45"/>
    <row r="155" ht="19.5" customHeight="1" x14ac:dyDescent="0.45"/>
    <row r="156" ht="19.5" customHeight="1" x14ac:dyDescent="0.45"/>
    <row r="157" ht="19.5" customHeight="1" x14ac:dyDescent="0.45"/>
    <row r="158" ht="19.5" customHeight="1" x14ac:dyDescent="0.45"/>
    <row r="159" ht="19.5" customHeight="1" x14ac:dyDescent="0.45"/>
    <row r="160" ht="19.5" customHeight="1" x14ac:dyDescent="0.45"/>
    <row r="161" ht="19.5" customHeight="1" x14ac:dyDescent="0.45"/>
    <row r="162" ht="19.5" customHeight="1" x14ac:dyDescent="0.45"/>
    <row r="163" ht="19.5" customHeight="1" x14ac:dyDescent="0.45"/>
    <row r="164" ht="19.5" customHeight="1" x14ac:dyDescent="0.45"/>
    <row r="165" ht="19.5" customHeight="1" x14ac:dyDescent="0.45"/>
    <row r="166" ht="19.5" customHeight="1" x14ac:dyDescent="0.45"/>
    <row r="167" ht="19.5" customHeight="1" x14ac:dyDescent="0.45"/>
    <row r="168" ht="19.5" customHeight="1" x14ac:dyDescent="0.45"/>
    <row r="169" ht="19.5" customHeight="1" x14ac:dyDescent="0.45"/>
    <row r="170" ht="19.5" customHeight="1" x14ac:dyDescent="0.45"/>
    <row r="171" ht="19.5" customHeight="1" x14ac:dyDescent="0.45"/>
    <row r="172" ht="19.5" customHeight="1" x14ac:dyDescent="0.45"/>
    <row r="173" ht="19.5" customHeight="1" x14ac:dyDescent="0.45"/>
    <row r="174" ht="19.5" customHeight="1" x14ac:dyDescent="0.45"/>
    <row r="175" ht="19.5" customHeight="1" x14ac:dyDescent="0.45"/>
    <row r="176" ht="19.5" customHeight="1" x14ac:dyDescent="0.45"/>
    <row r="177" ht="19.5" customHeight="1" x14ac:dyDescent="0.45"/>
    <row r="178" ht="19.5" customHeight="1" x14ac:dyDescent="0.45"/>
    <row r="179" ht="19.5" customHeight="1" x14ac:dyDescent="0.45"/>
    <row r="180" ht="19.5" customHeight="1" x14ac:dyDescent="0.45"/>
    <row r="181" ht="19.5" customHeight="1" x14ac:dyDescent="0.45"/>
    <row r="182" ht="19.5" customHeight="1" x14ac:dyDescent="0.45"/>
    <row r="183" ht="19.5" customHeight="1" x14ac:dyDescent="0.45"/>
    <row r="184" ht="19.5" customHeight="1" x14ac:dyDescent="0.45"/>
    <row r="185" ht="19.5" customHeight="1" x14ac:dyDescent="0.45"/>
    <row r="186" ht="19.5" customHeight="1" x14ac:dyDescent="0.45"/>
    <row r="187" ht="19.5" customHeight="1" x14ac:dyDescent="0.45"/>
    <row r="188" ht="19.5" customHeight="1" x14ac:dyDescent="0.45"/>
    <row r="189" ht="19.5" customHeight="1" x14ac:dyDescent="0.45"/>
    <row r="190" ht="19.5" customHeight="1" x14ac:dyDescent="0.45"/>
    <row r="191" ht="19.5" customHeight="1" x14ac:dyDescent="0.45"/>
    <row r="192" ht="19.5" customHeight="1" x14ac:dyDescent="0.45"/>
    <row r="193" ht="19.5" customHeight="1" x14ac:dyDescent="0.45"/>
    <row r="194" ht="19.5" customHeight="1" x14ac:dyDescent="0.45"/>
    <row r="195" ht="19.5" customHeight="1" x14ac:dyDescent="0.45"/>
    <row r="196" ht="19.5" customHeight="1" x14ac:dyDescent="0.45"/>
    <row r="197" ht="19.5" customHeight="1" x14ac:dyDescent="0.45"/>
    <row r="198" ht="19.5" customHeight="1" x14ac:dyDescent="0.45"/>
    <row r="199" ht="19.5" customHeight="1" x14ac:dyDescent="0.45"/>
    <row r="200" ht="19.5" customHeight="1" x14ac:dyDescent="0.45"/>
    <row r="201" ht="19.5" customHeight="1" x14ac:dyDescent="0.45"/>
    <row r="202" ht="19.5" customHeight="1" x14ac:dyDescent="0.45"/>
    <row r="203" ht="19.5" customHeight="1" x14ac:dyDescent="0.45"/>
    <row r="204" ht="19.5" customHeight="1" x14ac:dyDescent="0.45"/>
    <row r="205" ht="19.5" customHeight="1" x14ac:dyDescent="0.45"/>
    <row r="206" ht="19.5" customHeight="1" x14ac:dyDescent="0.45"/>
    <row r="207" ht="19.5" customHeight="1" x14ac:dyDescent="0.45"/>
    <row r="208" ht="19.5" customHeight="1" x14ac:dyDescent="0.45"/>
    <row r="209" ht="19.5" customHeight="1" x14ac:dyDescent="0.45"/>
    <row r="210" ht="19.5" customHeight="1" x14ac:dyDescent="0.45"/>
    <row r="211" ht="19.5" customHeight="1" x14ac:dyDescent="0.45"/>
    <row r="212" ht="19.5" customHeight="1" x14ac:dyDescent="0.45"/>
    <row r="213" ht="19.5" customHeight="1" x14ac:dyDescent="0.45"/>
    <row r="214" ht="19.5" customHeight="1" x14ac:dyDescent="0.45"/>
    <row r="215" ht="19.5" customHeight="1" x14ac:dyDescent="0.45"/>
    <row r="216" ht="19.5" customHeight="1" x14ac:dyDescent="0.45"/>
    <row r="217" ht="19.5" customHeight="1" x14ac:dyDescent="0.45"/>
    <row r="218" ht="19.5" customHeight="1" x14ac:dyDescent="0.45"/>
    <row r="219" ht="19.5" customHeight="1" x14ac:dyDescent="0.45"/>
    <row r="220" ht="19.5" customHeight="1" x14ac:dyDescent="0.45"/>
    <row r="221" ht="19.5" customHeight="1" x14ac:dyDescent="0.45"/>
    <row r="222" ht="19.5" customHeight="1" x14ac:dyDescent="0.45"/>
    <row r="223" ht="19.5" customHeight="1" x14ac:dyDescent="0.45"/>
    <row r="224" ht="19.5" customHeight="1" x14ac:dyDescent="0.45"/>
    <row r="225" ht="19.5" customHeight="1" x14ac:dyDescent="0.45"/>
    <row r="226" ht="19.5" customHeight="1" x14ac:dyDescent="0.45"/>
    <row r="227" ht="19.5" customHeight="1" x14ac:dyDescent="0.45"/>
    <row r="228" ht="19.5" customHeight="1" x14ac:dyDescent="0.45"/>
    <row r="229" ht="19.5" customHeight="1" x14ac:dyDescent="0.45"/>
    <row r="230" ht="19.5" customHeight="1" x14ac:dyDescent="0.45"/>
    <row r="231" ht="19.5" customHeight="1" x14ac:dyDescent="0.45"/>
    <row r="232" ht="19.5" customHeight="1" x14ac:dyDescent="0.45"/>
    <row r="233" ht="19.5" customHeight="1" x14ac:dyDescent="0.45"/>
    <row r="234" ht="19.5" customHeight="1" x14ac:dyDescent="0.45"/>
    <row r="235" ht="19.5" customHeight="1" x14ac:dyDescent="0.45"/>
    <row r="236" ht="19.5" customHeight="1" x14ac:dyDescent="0.45"/>
    <row r="237" ht="19.5" customHeight="1" x14ac:dyDescent="0.45"/>
    <row r="238" ht="19.5" customHeight="1" x14ac:dyDescent="0.45"/>
    <row r="239" ht="19.5" customHeight="1" x14ac:dyDescent="0.45"/>
    <row r="240" ht="19.5" customHeight="1" x14ac:dyDescent="0.45"/>
    <row r="241" ht="19.5" customHeight="1" x14ac:dyDescent="0.45"/>
    <row r="242" ht="19.5" customHeight="1" x14ac:dyDescent="0.45"/>
    <row r="243" ht="19.5" customHeight="1" x14ac:dyDescent="0.45"/>
    <row r="244" ht="19.5" customHeight="1" x14ac:dyDescent="0.45"/>
    <row r="245" ht="19.5" customHeight="1" x14ac:dyDescent="0.45"/>
    <row r="246" ht="19.5" customHeight="1" x14ac:dyDescent="0.45"/>
    <row r="247" ht="19.5" customHeight="1" x14ac:dyDescent="0.45"/>
    <row r="248" ht="19.5" customHeight="1" x14ac:dyDescent="0.45"/>
    <row r="249" ht="19.5" customHeight="1" x14ac:dyDescent="0.45"/>
    <row r="250" ht="19.5" customHeight="1" x14ac:dyDescent="0.45"/>
    <row r="251" ht="19.5" customHeight="1" x14ac:dyDescent="0.45"/>
    <row r="252" ht="19.5" customHeight="1" x14ac:dyDescent="0.45"/>
    <row r="253" ht="19.5" customHeight="1" x14ac:dyDescent="0.45"/>
    <row r="254" ht="19.5" customHeight="1" x14ac:dyDescent="0.45"/>
    <row r="255" ht="19.5" customHeight="1" x14ac:dyDescent="0.45"/>
    <row r="256" ht="19.5" customHeight="1" x14ac:dyDescent="0.45"/>
    <row r="257" ht="19.5" customHeight="1" x14ac:dyDescent="0.45"/>
    <row r="258" ht="19.5" customHeight="1" x14ac:dyDescent="0.45"/>
    <row r="259" ht="19.5" customHeight="1" x14ac:dyDescent="0.45"/>
    <row r="260" ht="19.5" customHeight="1" x14ac:dyDescent="0.45"/>
    <row r="261" ht="19.5" customHeight="1" x14ac:dyDescent="0.45"/>
    <row r="262" ht="19.5" customHeight="1" x14ac:dyDescent="0.45"/>
    <row r="263" ht="19.5" customHeight="1" x14ac:dyDescent="0.45"/>
    <row r="264" ht="19.5" customHeight="1" x14ac:dyDescent="0.45"/>
    <row r="265" ht="19.5" customHeight="1" x14ac:dyDescent="0.45"/>
    <row r="266" ht="19.5" customHeight="1" x14ac:dyDescent="0.45"/>
    <row r="267" ht="19.5" customHeight="1" x14ac:dyDescent="0.45"/>
    <row r="268" ht="19.5" customHeight="1" x14ac:dyDescent="0.45"/>
    <row r="269" ht="19.5" customHeight="1" x14ac:dyDescent="0.45"/>
    <row r="270" ht="19.5" customHeight="1" x14ac:dyDescent="0.45"/>
    <row r="271" ht="19.5" customHeight="1" x14ac:dyDescent="0.45"/>
    <row r="272" ht="19.5" customHeight="1" x14ac:dyDescent="0.45"/>
    <row r="273" ht="19.5" customHeight="1" x14ac:dyDescent="0.45"/>
    <row r="274" ht="19.5" customHeight="1" x14ac:dyDescent="0.45"/>
    <row r="275" ht="19.5" customHeight="1" x14ac:dyDescent="0.45"/>
    <row r="276" ht="19.5" customHeight="1" x14ac:dyDescent="0.45"/>
    <row r="277" ht="19.5" customHeight="1" x14ac:dyDescent="0.45"/>
    <row r="278" ht="19.5" customHeight="1" x14ac:dyDescent="0.45"/>
    <row r="279" ht="19.5" customHeight="1" x14ac:dyDescent="0.45"/>
    <row r="280" ht="19.5" customHeight="1" x14ac:dyDescent="0.45"/>
    <row r="281" ht="19.5" customHeight="1" x14ac:dyDescent="0.45"/>
    <row r="282" ht="19.5" customHeight="1" x14ac:dyDescent="0.45"/>
    <row r="283" ht="19.5" customHeight="1" x14ac:dyDescent="0.45"/>
    <row r="284" ht="19.5" customHeight="1" x14ac:dyDescent="0.45"/>
    <row r="285" ht="19.5" customHeight="1" x14ac:dyDescent="0.45"/>
    <row r="286" ht="19.5" customHeight="1" x14ac:dyDescent="0.45"/>
    <row r="287" ht="19.5" customHeight="1" x14ac:dyDescent="0.45"/>
    <row r="288" ht="19.5" customHeight="1" x14ac:dyDescent="0.45"/>
    <row r="289" ht="19.5" customHeight="1" x14ac:dyDescent="0.45"/>
    <row r="290" ht="19.5" customHeight="1" x14ac:dyDescent="0.45"/>
    <row r="291" ht="19.5" customHeight="1" x14ac:dyDescent="0.45"/>
    <row r="292" ht="19.5" customHeight="1" x14ac:dyDescent="0.45"/>
    <row r="293" ht="19.5" customHeight="1" x14ac:dyDescent="0.45"/>
    <row r="294" ht="19.5" customHeight="1" x14ac:dyDescent="0.45"/>
    <row r="295" ht="19.5" customHeight="1" x14ac:dyDescent="0.45"/>
    <row r="296" ht="19.5" customHeight="1" x14ac:dyDescent="0.45"/>
    <row r="297" ht="19.5" customHeight="1" x14ac:dyDescent="0.45"/>
    <row r="298" ht="19.5" customHeight="1" x14ac:dyDescent="0.45"/>
    <row r="299" ht="19.5" customHeight="1" x14ac:dyDescent="0.45"/>
    <row r="300" ht="19.5" customHeight="1" x14ac:dyDescent="0.45"/>
    <row r="301" ht="19.5" customHeight="1" x14ac:dyDescent="0.45"/>
    <row r="302" ht="19.5" customHeight="1" x14ac:dyDescent="0.45"/>
    <row r="303" ht="19.5" customHeight="1" x14ac:dyDescent="0.45"/>
    <row r="304" ht="19.5" customHeight="1" x14ac:dyDescent="0.45"/>
    <row r="305" ht="19.5" customHeight="1" x14ac:dyDescent="0.45"/>
    <row r="306" ht="19.5" customHeight="1" x14ac:dyDescent="0.45"/>
    <row r="307" ht="19.5" customHeight="1" x14ac:dyDescent="0.45"/>
    <row r="308" ht="19.5" customHeight="1" x14ac:dyDescent="0.45"/>
    <row r="309" ht="19.5" customHeight="1" x14ac:dyDescent="0.45"/>
    <row r="310" ht="19.5" customHeight="1" x14ac:dyDescent="0.45"/>
    <row r="311" ht="19.5" customHeight="1" x14ac:dyDescent="0.45"/>
    <row r="312" ht="19.5" customHeight="1" x14ac:dyDescent="0.45"/>
    <row r="313" ht="19.5" customHeight="1" x14ac:dyDescent="0.45"/>
    <row r="314" ht="19.5" customHeight="1" x14ac:dyDescent="0.45"/>
    <row r="315" ht="19.5" customHeight="1" x14ac:dyDescent="0.45"/>
    <row r="316" ht="19.5" customHeight="1" x14ac:dyDescent="0.45"/>
    <row r="317" ht="19.5" customHeight="1" x14ac:dyDescent="0.45"/>
    <row r="318" ht="19.5" customHeight="1" x14ac:dyDescent="0.45"/>
    <row r="319" ht="19.5" customHeight="1" x14ac:dyDescent="0.45"/>
    <row r="320" ht="19.5" customHeight="1" x14ac:dyDescent="0.45"/>
    <row r="321" ht="19.5" customHeight="1" x14ac:dyDescent="0.45"/>
    <row r="322" ht="19.5" customHeight="1" x14ac:dyDescent="0.45"/>
    <row r="323" ht="19.5" customHeight="1" x14ac:dyDescent="0.45"/>
    <row r="324" ht="19.5" customHeight="1" x14ac:dyDescent="0.45"/>
    <row r="325" ht="19.5" customHeight="1" x14ac:dyDescent="0.45"/>
    <row r="326" ht="19.5" customHeight="1" x14ac:dyDescent="0.45"/>
    <row r="327" ht="19.5" customHeight="1" x14ac:dyDescent="0.45"/>
    <row r="328" ht="19.5" customHeight="1" x14ac:dyDescent="0.45"/>
    <row r="329" ht="19.5" customHeight="1" x14ac:dyDescent="0.45"/>
    <row r="330" ht="19.5" customHeight="1" x14ac:dyDescent="0.45"/>
    <row r="331" ht="19.5" customHeight="1" x14ac:dyDescent="0.45"/>
    <row r="332" ht="19.5" customHeight="1" x14ac:dyDescent="0.45"/>
    <row r="333" ht="19.5" customHeight="1" x14ac:dyDescent="0.45"/>
    <row r="334" ht="19.5" customHeight="1" x14ac:dyDescent="0.45"/>
    <row r="335" ht="19.5" customHeight="1" x14ac:dyDescent="0.45"/>
    <row r="336" ht="19.5" customHeight="1" x14ac:dyDescent="0.45"/>
    <row r="337" ht="19.5" customHeight="1" x14ac:dyDescent="0.45"/>
    <row r="338" ht="19.5" customHeight="1" x14ac:dyDescent="0.45"/>
    <row r="339" ht="19.5" customHeight="1" x14ac:dyDescent="0.45"/>
    <row r="340" ht="19.5" customHeight="1" x14ac:dyDescent="0.45"/>
    <row r="341" ht="19.5" customHeight="1" x14ac:dyDescent="0.45"/>
    <row r="342" ht="19.5" customHeight="1" x14ac:dyDescent="0.45"/>
    <row r="343" ht="19.5" customHeight="1" x14ac:dyDescent="0.45"/>
    <row r="344" ht="19.5" customHeight="1" x14ac:dyDescent="0.45"/>
    <row r="345" ht="19.5" customHeight="1" x14ac:dyDescent="0.45"/>
    <row r="346" ht="19.5" customHeight="1" x14ac:dyDescent="0.45"/>
    <row r="347" ht="19.5" customHeight="1" x14ac:dyDescent="0.45"/>
    <row r="348" ht="19.5" customHeight="1" x14ac:dyDescent="0.45"/>
    <row r="349" ht="19.5" customHeight="1" x14ac:dyDescent="0.45"/>
    <row r="350" ht="19.5" customHeight="1" x14ac:dyDescent="0.45"/>
    <row r="351" ht="19.5" customHeight="1" x14ac:dyDescent="0.45"/>
    <row r="352" ht="19.5" customHeight="1" x14ac:dyDescent="0.45"/>
    <row r="353" ht="19.5" customHeight="1" x14ac:dyDescent="0.45"/>
    <row r="354" ht="19.5" customHeight="1" x14ac:dyDescent="0.45"/>
    <row r="355" ht="19.5" customHeight="1" x14ac:dyDescent="0.45"/>
    <row r="356" ht="19.5" customHeight="1" x14ac:dyDescent="0.45"/>
    <row r="357" ht="19.5" customHeight="1" x14ac:dyDescent="0.45"/>
    <row r="358" ht="19.5" customHeight="1" x14ac:dyDescent="0.45"/>
    <row r="359" ht="19.5" customHeight="1" x14ac:dyDescent="0.45"/>
    <row r="360" ht="19.5" customHeight="1" x14ac:dyDescent="0.45"/>
    <row r="361" ht="19.5" customHeight="1" x14ac:dyDescent="0.45"/>
    <row r="362" ht="19.5" customHeight="1" x14ac:dyDescent="0.45"/>
    <row r="363" ht="19.5" customHeight="1" x14ac:dyDescent="0.45"/>
    <row r="364" ht="19.5" customHeight="1" x14ac:dyDescent="0.45"/>
    <row r="365" ht="19.5" customHeight="1" x14ac:dyDescent="0.45"/>
    <row r="366" ht="19.5" customHeight="1" x14ac:dyDescent="0.45"/>
    <row r="367" ht="19.5" customHeight="1" x14ac:dyDescent="0.45"/>
    <row r="368" ht="19.5" customHeight="1" x14ac:dyDescent="0.45"/>
    <row r="369" ht="19.5" customHeight="1" x14ac:dyDescent="0.45"/>
    <row r="370" ht="19.5" customHeight="1" x14ac:dyDescent="0.45"/>
    <row r="371" ht="19.5" customHeight="1" x14ac:dyDescent="0.45"/>
    <row r="372" ht="19.5" customHeight="1" x14ac:dyDescent="0.45"/>
    <row r="373" ht="19.5" customHeight="1" x14ac:dyDescent="0.45"/>
    <row r="374" ht="19.5" customHeight="1" x14ac:dyDescent="0.45"/>
    <row r="375" ht="19.5" customHeight="1" x14ac:dyDescent="0.45"/>
    <row r="376" ht="19.5" customHeight="1" x14ac:dyDescent="0.45"/>
    <row r="377" ht="19.5" customHeight="1" x14ac:dyDescent="0.45"/>
    <row r="378" ht="19.5" customHeight="1" x14ac:dyDescent="0.45"/>
    <row r="379" ht="19.5" customHeight="1" x14ac:dyDescent="0.45"/>
    <row r="380" ht="19.5" customHeight="1" x14ac:dyDescent="0.45"/>
    <row r="381" ht="19.5" customHeight="1" x14ac:dyDescent="0.45"/>
    <row r="382" ht="19.5" customHeight="1" x14ac:dyDescent="0.45"/>
    <row r="383" ht="19.5" customHeight="1" x14ac:dyDescent="0.45"/>
    <row r="384" ht="19.5" customHeight="1" x14ac:dyDescent="0.45"/>
    <row r="385" ht="19.5" customHeight="1" x14ac:dyDescent="0.45"/>
    <row r="386" ht="19.5" customHeight="1" x14ac:dyDescent="0.45"/>
    <row r="387" ht="19.5" customHeight="1" x14ac:dyDescent="0.45"/>
    <row r="388" ht="19.5" customHeight="1" x14ac:dyDescent="0.45"/>
    <row r="389" ht="19.5" customHeight="1" x14ac:dyDescent="0.45"/>
    <row r="390" ht="19.5" customHeight="1" x14ac:dyDescent="0.45"/>
    <row r="391" ht="19.5" customHeight="1" x14ac:dyDescent="0.45"/>
    <row r="392" ht="19.5" customHeight="1" x14ac:dyDescent="0.45"/>
    <row r="393" ht="19.5" customHeight="1" x14ac:dyDescent="0.45"/>
    <row r="394" ht="19.5" customHeight="1" x14ac:dyDescent="0.45"/>
    <row r="395" ht="19.5" customHeight="1" x14ac:dyDescent="0.45"/>
    <row r="396" ht="19.5" customHeight="1" x14ac:dyDescent="0.45"/>
    <row r="397" ht="19.5" customHeight="1" x14ac:dyDescent="0.45"/>
    <row r="398" ht="19.5" customHeight="1" x14ac:dyDescent="0.45"/>
    <row r="399" ht="19.5" customHeight="1" x14ac:dyDescent="0.45"/>
    <row r="400" ht="19.5" customHeight="1" x14ac:dyDescent="0.45"/>
    <row r="401" ht="19.5" customHeight="1" x14ac:dyDescent="0.45"/>
    <row r="402" ht="19.5" customHeight="1" x14ac:dyDescent="0.45"/>
    <row r="403" ht="19.5" customHeight="1" x14ac:dyDescent="0.45"/>
    <row r="404" ht="19.5" customHeight="1" x14ac:dyDescent="0.45"/>
    <row r="405" ht="19.5" customHeight="1" x14ac:dyDescent="0.45"/>
    <row r="406" ht="19.5" customHeight="1" x14ac:dyDescent="0.45"/>
    <row r="407" ht="19.5" customHeight="1" x14ac:dyDescent="0.45"/>
    <row r="408" ht="19.5" customHeight="1" x14ac:dyDescent="0.45"/>
    <row r="409" ht="19.5" customHeight="1" x14ac:dyDescent="0.45"/>
    <row r="410" ht="19.5" customHeight="1" x14ac:dyDescent="0.45"/>
    <row r="411" ht="19.5" customHeight="1" x14ac:dyDescent="0.45"/>
    <row r="412" ht="19.5" customHeight="1" x14ac:dyDescent="0.45"/>
    <row r="413" ht="19.5" customHeight="1" x14ac:dyDescent="0.45"/>
    <row r="414" ht="19.5" customHeight="1" x14ac:dyDescent="0.45"/>
    <row r="415" ht="19.5" customHeight="1" x14ac:dyDescent="0.45"/>
    <row r="416" ht="19.5" customHeight="1" x14ac:dyDescent="0.45"/>
    <row r="417" ht="19.5" customHeight="1" x14ac:dyDescent="0.45"/>
    <row r="418" ht="19.5" customHeight="1" x14ac:dyDescent="0.45"/>
    <row r="419" ht="19.5" customHeight="1" x14ac:dyDescent="0.45"/>
    <row r="420" ht="19.5" customHeight="1" x14ac:dyDescent="0.45"/>
    <row r="421" ht="19.5" customHeight="1" x14ac:dyDescent="0.45"/>
    <row r="422" ht="19.5" customHeight="1" x14ac:dyDescent="0.45"/>
    <row r="423" ht="19.5" customHeight="1" x14ac:dyDescent="0.45"/>
    <row r="424" ht="19.5" customHeight="1" x14ac:dyDescent="0.45"/>
    <row r="425" ht="19.5" customHeight="1" x14ac:dyDescent="0.45"/>
    <row r="426" ht="19.5" customHeight="1" x14ac:dyDescent="0.45"/>
    <row r="427" ht="19.5" customHeight="1" x14ac:dyDescent="0.45"/>
    <row r="428" ht="19.5" customHeight="1" x14ac:dyDescent="0.45"/>
    <row r="429" ht="19.5" customHeight="1" x14ac:dyDescent="0.45"/>
    <row r="430" ht="19.5" customHeight="1" x14ac:dyDescent="0.45"/>
    <row r="431" ht="19.5" customHeight="1" x14ac:dyDescent="0.45"/>
    <row r="432" ht="19.5" customHeight="1" x14ac:dyDescent="0.45"/>
    <row r="433" ht="19.5" customHeight="1" x14ac:dyDescent="0.45"/>
    <row r="434" ht="19.5" customHeight="1" x14ac:dyDescent="0.45"/>
    <row r="435" ht="19.5" customHeight="1" x14ac:dyDescent="0.45"/>
    <row r="436" ht="19.5" customHeight="1" x14ac:dyDescent="0.45"/>
    <row r="437" ht="19.5" customHeight="1" x14ac:dyDescent="0.45"/>
    <row r="438" ht="19.5" customHeight="1" x14ac:dyDescent="0.45"/>
    <row r="439" ht="19.5" customHeight="1" x14ac:dyDescent="0.45"/>
    <row r="440" ht="19.5" customHeight="1" x14ac:dyDescent="0.45"/>
    <row r="441" ht="19.5" customHeight="1" x14ac:dyDescent="0.45"/>
    <row r="442" ht="19.5" customHeight="1" x14ac:dyDescent="0.45"/>
    <row r="443" ht="19.5" customHeight="1" x14ac:dyDescent="0.45"/>
    <row r="444" ht="19.5" customHeight="1" x14ac:dyDescent="0.45"/>
    <row r="445" ht="19.5" customHeight="1" x14ac:dyDescent="0.45"/>
    <row r="446" ht="19.5" customHeight="1" x14ac:dyDescent="0.45"/>
    <row r="447" ht="19.5" customHeight="1" x14ac:dyDescent="0.45"/>
    <row r="448" ht="19.5" customHeight="1" x14ac:dyDescent="0.45"/>
    <row r="449" ht="19.5" customHeight="1" x14ac:dyDescent="0.45"/>
    <row r="450" ht="19.5" customHeight="1" x14ac:dyDescent="0.45"/>
    <row r="451" ht="19.5" customHeight="1" x14ac:dyDescent="0.45"/>
    <row r="452" ht="19.5" customHeight="1" x14ac:dyDescent="0.45"/>
    <row r="453" ht="19.5" customHeight="1" x14ac:dyDescent="0.45"/>
    <row r="454" ht="19.5" customHeight="1" x14ac:dyDescent="0.45"/>
    <row r="455" ht="19.5" customHeight="1" x14ac:dyDescent="0.45"/>
    <row r="456" ht="19.5" customHeight="1" x14ac:dyDescent="0.45"/>
    <row r="457" ht="19.5" customHeight="1" x14ac:dyDescent="0.45"/>
    <row r="458" ht="19.5" customHeight="1" x14ac:dyDescent="0.45"/>
    <row r="459" ht="19.5" customHeight="1" x14ac:dyDescent="0.45"/>
    <row r="460" ht="19.5" customHeight="1" x14ac:dyDescent="0.45"/>
    <row r="461" ht="19.5" customHeight="1" x14ac:dyDescent="0.45"/>
    <row r="462" ht="19.5" customHeight="1" x14ac:dyDescent="0.45"/>
    <row r="463" ht="19.5" customHeight="1" x14ac:dyDescent="0.45"/>
    <row r="464" ht="19.5" customHeight="1" x14ac:dyDescent="0.45"/>
    <row r="465" ht="19.5" customHeight="1" x14ac:dyDescent="0.45"/>
    <row r="466" ht="19.5" customHeight="1" x14ac:dyDescent="0.45"/>
    <row r="467" ht="19.5" customHeight="1" x14ac:dyDescent="0.45"/>
    <row r="468" ht="19.5" customHeight="1" x14ac:dyDescent="0.45"/>
    <row r="469" ht="19.5" customHeight="1" x14ac:dyDescent="0.45"/>
    <row r="470" ht="19.5" customHeight="1" x14ac:dyDescent="0.45"/>
    <row r="471" ht="19.5" customHeight="1" x14ac:dyDescent="0.45"/>
    <row r="472" ht="19.5" customHeight="1" x14ac:dyDescent="0.45"/>
    <row r="473" ht="19.5" customHeight="1" x14ac:dyDescent="0.45"/>
    <row r="474" ht="19.5" customHeight="1" x14ac:dyDescent="0.45"/>
    <row r="475" ht="19.5" customHeight="1" x14ac:dyDescent="0.45"/>
    <row r="476" ht="19.5" customHeight="1" x14ac:dyDescent="0.45"/>
    <row r="477" ht="19.5" customHeight="1" x14ac:dyDescent="0.45"/>
    <row r="478" ht="19.5" customHeight="1" x14ac:dyDescent="0.45"/>
    <row r="479" ht="19.5" customHeight="1" x14ac:dyDescent="0.45"/>
    <row r="480" ht="19.5" customHeight="1" x14ac:dyDescent="0.45"/>
    <row r="481" ht="19.5" customHeight="1" x14ac:dyDescent="0.45"/>
    <row r="482" ht="19.5" customHeight="1" x14ac:dyDescent="0.45"/>
    <row r="483" ht="19.5" customHeight="1" x14ac:dyDescent="0.45"/>
    <row r="484" ht="19.5" customHeight="1" x14ac:dyDescent="0.45"/>
    <row r="485" ht="19.5" customHeight="1" x14ac:dyDescent="0.45"/>
    <row r="486" ht="19.5" customHeight="1" x14ac:dyDescent="0.45"/>
    <row r="487" ht="19.5" customHeight="1" x14ac:dyDescent="0.45"/>
    <row r="488" ht="19.5" customHeight="1" x14ac:dyDescent="0.45"/>
    <row r="489" ht="19.5" customHeight="1" x14ac:dyDescent="0.45"/>
    <row r="490" ht="19.5" customHeight="1" x14ac:dyDescent="0.45"/>
    <row r="491" ht="19.5" customHeight="1" x14ac:dyDescent="0.45"/>
    <row r="492" ht="19.5" customHeight="1" x14ac:dyDescent="0.45"/>
    <row r="493" ht="19.5" customHeight="1" x14ac:dyDescent="0.45"/>
    <row r="494" ht="19.5" customHeight="1" x14ac:dyDescent="0.45"/>
    <row r="495" ht="19.5" customHeight="1" x14ac:dyDescent="0.45"/>
    <row r="496" ht="19.5" customHeight="1" x14ac:dyDescent="0.45"/>
    <row r="497" ht="19.5" customHeight="1" x14ac:dyDescent="0.45"/>
    <row r="498" ht="19.5" customHeight="1" x14ac:dyDescent="0.45"/>
    <row r="499" ht="19.5" customHeight="1" x14ac:dyDescent="0.45"/>
    <row r="500" ht="19.5" customHeight="1" x14ac:dyDescent="0.45"/>
    <row r="501" ht="19.5" customHeight="1" x14ac:dyDescent="0.45"/>
    <row r="502" ht="19.5" customHeight="1" x14ac:dyDescent="0.45"/>
    <row r="503" ht="19.5" customHeight="1" x14ac:dyDescent="0.45"/>
    <row r="504" ht="19.5" customHeight="1" x14ac:dyDescent="0.45"/>
    <row r="505" ht="19.5" customHeight="1" x14ac:dyDescent="0.45"/>
    <row r="506" ht="19.5" customHeight="1" x14ac:dyDescent="0.45"/>
    <row r="507" ht="19.5" customHeight="1" x14ac:dyDescent="0.45"/>
    <row r="508" ht="19.5" customHeight="1" x14ac:dyDescent="0.45"/>
    <row r="509" ht="19.5" customHeight="1" x14ac:dyDescent="0.45"/>
    <row r="510" ht="19.5" customHeight="1" x14ac:dyDescent="0.45"/>
    <row r="511" ht="19.5" customHeight="1" x14ac:dyDescent="0.45"/>
    <row r="512" ht="19.5" customHeight="1" x14ac:dyDescent="0.45"/>
    <row r="513" ht="19.5" customHeight="1" x14ac:dyDescent="0.45"/>
    <row r="514" ht="19.5" customHeight="1" x14ac:dyDescent="0.45"/>
    <row r="515" ht="19.5" customHeight="1" x14ac:dyDescent="0.45"/>
    <row r="516" ht="19.5" customHeight="1" x14ac:dyDescent="0.45"/>
    <row r="517" ht="19.5" customHeight="1" x14ac:dyDescent="0.45"/>
    <row r="518" ht="19.5" customHeight="1" x14ac:dyDescent="0.45"/>
    <row r="519" ht="19.5" customHeight="1" x14ac:dyDescent="0.45"/>
    <row r="520" ht="19.5" customHeight="1" x14ac:dyDescent="0.45"/>
    <row r="521" ht="19.5" customHeight="1" x14ac:dyDescent="0.45"/>
    <row r="522" ht="19.5" customHeight="1" x14ac:dyDescent="0.45"/>
    <row r="523" ht="19.5" customHeight="1" x14ac:dyDescent="0.45"/>
    <row r="524" ht="19.5" customHeight="1" x14ac:dyDescent="0.45"/>
    <row r="525" ht="19.5" customHeight="1" x14ac:dyDescent="0.45"/>
    <row r="526" ht="19.5" customHeight="1" x14ac:dyDescent="0.45"/>
    <row r="527" ht="19.5" customHeight="1" x14ac:dyDescent="0.45"/>
    <row r="528" ht="19.5" customHeight="1" x14ac:dyDescent="0.45"/>
    <row r="529" ht="19.5" customHeight="1" x14ac:dyDescent="0.45"/>
    <row r="530" ht="19.5" customHeight="1" x14ac:dyDescent="0.45"/>
    <row r="531" ht="19.5" customHeight="1" x14ac:dyDescent="0.45"/>
    <row r="532" ht="19.5" customHeight="1" x14ac:dyDescent="0.45"/>
    <row r="533" ht="19.5" customHeight="1" x14ac:dyDescent="0.45"/>
    <row r="534" ht="19.5" customHeight="1" x14ac:dyDescent="0.45"/>
    <row r="535" ht="19.5" customHeight="1" x14ac:dyDescent="0.45"/>
    <row r="536" ht="19.5" customHeight="1" x14ac:dyDescent="0.45"/>
    <row r="537" ht="19.5" customHeight="1" x14ac:dyDescent="0.45"/>
    <row r="538" ht="19.5" customHeight="1" x14ac:dyDescent="0.45"/>
    <row r="539" ht="19.5" customHeight="1" x14ac:dyDescent="0.45"/>
    <row r="540" ht="19.5" customHeight="1" x14ac:dyDescent="0.45"/>
    <row r="541" ht="19.5" customHeight="1" x14ac:dyDescent="0.45"/>
    <row r="542" ht="19.5" customHeight="1" x14ac:dyDescent="0.45"/>
    <row r="543" ht="19.5" customHeight="1" x14ac:dyDescent="0.45"/>
    <row r="544" ht="19.5" customHeight="1" x14ac:dyDescent="0.45"/>
    <row r="545" ht="19.5" customHeight="1" x14ac:dyDescent="0.45"/>
    <row r="546" ht="19.5" customHeight="1" x14ac:dyDescent="0.45"/>
    <row r="547" ht="19.5" customHeight="1" x14ac:dyDescent="0.45"/>
    <row r="548" ht="19.5" customHeight="1" x14ac:dyDescent="0.45"/>
    <row r="549" ht="19.5" customHeight="1" x14ac:dyDescent="0.45"/>
    <row r="550" ht="19.5" customHeight="1" x14ac:dyDescent="0.45"/>
    <row r="551" ht="19.5" customHeight="1" x14ac:dyDescent="0.45"/>
    <row r="552" ht="19.5" customHeight="1" x14ac:dyDescent="0.45"/>
    <row r="553" ht="19.5" customHeight="1" x14ac:dyDescent="0.45"/>
    <row r="554" ht="19.5" customHeight="1" x14ac:dyDescent="0.45"/>
    <row r="555" ht="19.5" customHeight="1" x14ac:dyDescent="0.45"/>
    <row r="556" ht="19.5" customHeight="1" x14ac:dyDescent="0.45"/>
    <row r="557" ht="19.5" customHeight="1" x14ac:dyDescent="0.45"/>
    <row r="558" ht="19.5" customHeight="1" x14ac:dyDescent="0.45"/>
    <row r="559" ht="19.5" customHeight="1" x14ac:dyDescent="0.45"/>
    <row r="560" ht="19.5" customHeight="1" x14ac:dyDescent="0.45"/>
    <row r="561" ht="19.5" customHeight="1" x14ac:dyDescent="0.45"/>
    <row r="562" ht="19.5" customHeight="1" x14ac:dyDescent="0.45"/>
    <row r="563" ht="19.5" customHeight="1" x14ac:dyDescent="0.45"/>
    <row r="564" ht="19.5" customHeight="1" x14ac:dyDescent="0.45"/>
    <row r="565" ht="19.5" customHeight="1" x14ac:dyDescent="0.45"/>
    <row r="566" ht="19.5" customHeight="1" x14ac:dyDescent="0.45"/>
    <row r="567" ht="19.5" customHeight="1" x14ac:dyDescent="0.45"/>
    <row r="568" ht="19.5" customHeight="1" x14ac:dyDescent="0.45"/>
    <row r="569" ht="19.5" customHeight="1" x14ac:dyDescent="0.45"/>
    <row r="570" ht="19.5" customHeight="1" x14ac:dyDescent="0.45"/>
    <row r="571" ht="19.5" customHeight="1" x14ac:dyDescent="0.45"/>
    <row r="572" ht="19.5" customHeight="1" x14ac:dyDescent="0.45"/>
    <row r="573" ht="19.5" customHeight="1" x14ac:dyDescent="0.45"/>
    <row r="574" ht="19.5" customHeight="1" x14ac:dyDescent="0.45"/>
    <row r="575" ht="19.5" customHeight="1" x14ac:dyDescent="0.45"/>
    <row r="576" ht="19.5" customHeight="1" x14ac:dyDescent="0.45"/>
    <row r="577" ht="19.5" customHeight="1" x14ac:dyDescent="0.45"/>
    <row r="578" ht="19.5" customHeight="1" x14ac:dyDescent="0.45"/>
    <row r="579" ht="19.5" customHeight="1" x14ac:dyDescent="0.45"/>
    <row r="580" ht="19.5" customHeight="1" x14ac:dyDescent="0.45"/>
    <row r="581" ht="19.5" customHeight="1" x14ac:dyDescent="0.45"/>
    <row r="582" ht="19.5" customHeight="1" x14ac:dyDescent="0.45"/>
    <row r="583" ht="19.5" customHeight="1" x14ac:dyDescent="0.45"/>
    <row r="584" ht="19.5" customHeight="1" x14ac:dyDescent="0.45"/>
    <row r="585" ht="19.5" customHeight="1" x14ac:dyDescent="0.45"/>
    <row r="586" ht="19.5" customHeight="1" x14ac:dyDescent="0.45"/>
    <row r="587" ht="19.5" customHeight="1" x14ac:dyDescent="0.45"/>
    <row r="588" ht="19.5" customHeight="1" x14ac:dyDescent="0.45"/>
    <row r="589" ht="19.5" customHeight="1" x14ac:dyDescent="0.45"/>
    <row r="590" ht="19.5" customHeight="1" x14ac:dyDescent="0.45"/>
    <row r="591" ht="19.5" customHeight="1" x14ac:dyDescent="0.45"/>
    <row r="592" ht="19.5" customHeight="1" x14ac:dyDescent="0.45"/>
    <row r="593" ht="19.5" customHeight="1" x14ac:dyDescent="0.45"/>
    <row r="594" ht="19.5" customHeight="1" x14ac:dyDescent="0.45"/>
    <row r="595" ht="19.5" customHeight="1" x14ac:dyDescent="0.45"/>
    <row r="596" ht="19.5" customHeight="1" x14ac:dyDescent="0.45"/>
    <row r="597" ht="19.5" customHeight="1" x14ac:dyDescent="0.45"/>
    <row r="598" ht="19.5" customHeight="1" x14ac:dyDescent="0.45"/>
    <row r="599" ht="19.5" customHeight="1" x14ac:dyDescent="0.45"/>
    <row r="600" ht="19.5" customHeight="1" x14ac:dyDescent="0.45"/>
    <row r="601" ht="19.5" customHeight="1" x14ac:dyDescent="0.45"/>
    <row r="602" ht="19.5" customHeight="1" x14ac:dyDescent="0.45"/>
    <row r="603" ht="19.5" customHeight="1" x14ac:dyDescent="0.45"/>
    <row r="604" ht="19.5" customHeight="1" x14ac:dyDescent="0.45"/>
    <row r="605" ht="19.5" customHeight="1" x14ac:dyDescent="0.45"/>
    <row r="606" ht="19.5" customHeight="1" x14ac:dyDescent="0.45"/>
    <row r="607" ht="19.5" customHeight="1" x14ac:dyDescent="0.45"/>
    <row r="608" ht="19.5" customHeight="1" x14ac:dyDescent="0.45"/>
    <row r="609" ht="19.5" customHeight="1" x14ac:dyDescent="0.45"/>
    <row r="610" ht="19.5" customHeight="1" x14ac:dyDescent="0.45"/>
    <row r="611" ht="19.5" customHeight="1" x14ac:dyDescent="0.45"/>
    <row r="612" ht="19.5" customHeight="1" x14ac:dyDescent="0.45"/>
    <row r="613" ht="19.5" customHeight="1" x14ac:dyDescent="0.45"/>
    <row r="614" ht="19.5" customHeight="1" x14ac:dyDescent="0.45"/>
    <row r="615" ht="19.5" customHeight="1" x14ac:dyDescent="0.45"/>
    <row r="616" ht="19.5" customHeight="1" x14ac:dyDescent="0.45"/>
    <row r="617" ht="19.5" customHeight="1" x14ac:dyDescent="0.45"/>
    <row r="618" ht="19.5" customHeight="1" x14ac:dyDescent="0.45"/>
    <row r="619" ht="19.5" customHeight="1" x14ac:dyDescent="0.45"/>
    <row r="620" ht="19.5" customHeight="1" x14ac:dyDescent="0.45"/>
    <row r="621" ht="19.5" customHeight="1" x14ac:dyDescent="0.45"/>
    <row r="622" ht="19.5" customHeight="1" x14ac:dyDescent="0.45"/>
    <row r="623" ht="19.5" customHeight="1" x14ac:dyDescent="0.45"/>
    <row r="624" ht="19.5" customHeight="1" x14ac:dyDescent="0.45"/>
    <row r="625" ht="19.5" customHeight="1" x14ac:dyDescent="0.45"/>
    <row r="626" ht="19.5" customHeight="1" x14ac:dyDescent="0.45"/>
    <row r="627" ht="19.5" customHeight="1" x14ac:dyDescent="0.45"/>
    <row r="628" ht="19.5" customHeight="1" x14ac:dyDescent="0.45"/>
    <row r="629" ht="19.5" customHeight="1" x14ac:dyDescent="0.45"/>
    <row r="630" ht="19.5" customHeight="1" x14ac:dyDescent="0.45"/>
    <row r="631" ht="19.5" customHeight="1" x14ac:dyDescent="0.45"/>
    <row r="632" ht="19.5" customHeight="1" x14ac:dyDescent="0.45"/>
    <row r="633" ht="19.5" customHeight="1" x14ac:dyDescent="0.45"/>
    <row r="634" ht="19.5" customHeight="1" x14ac:dyDescent="0.45"/>
    <row r="635" ht="19.5" customHeight="1" x14ac:dyDescent="0.45"/>
    <row r="636" ht="19.5" customHeight="1" x14ac:dyDescent="0.45"/>
    <row r="637" ht="19.5" customHeight="1" x14ac:dyDescent="0.45"/>
    <row r="638" ht="19.5" customHeight="1" x14ac:dyDescent="0.45"/>
    <row r="639" ht="19.5" customHeight="1" x14ac:dyDescent="0.45"/>
    <row r="640" ht="19.5" customHeight="1" x14ac:dyDescent="0.45"/>
    <row r="641" ht="19.5" customHeight="1" x14ac:dyDescent="0.45"/>
    <row r="642" ht="19.5" customHeight="1" x14ac:dyDescent="0.45"/>
    <row r="643" ht="19.5" customHeight="1" x14ac:dyDescent="0.45"/>
    <row r="644" ht="19.5" customHeight="1" x14ac:dyDescent="0.45"/>
    <row r="645" ht="19.5" customHeight="1" x14ac:dyDescent="0.45"/>
    <row r="646" ht="19.5" customHeight="1" x14ac:dyDescent="0.45"/>
    <row r="647" ht="19.5" customHeight="1" x14ac:dyDescent="0.45"/>
    <row r="648" ht="19.5" customHeight="1" x14ac:dyDescent="0.45"/>
    <row r="649" ht="19.5" customHeight="1" x14ac:dyDescent="0.45"/>
    <row r="650" ht="19.5" customHeight="1" x14ac:dyDescent="0.45"/>
    <row r="651" ht="19.5" customHeight="1" x14ac:dyDescent="0.45"/>
    <row r="652" ht="19.5" customHeight="1" x14ac:dyDescent="0.45"/>
    <row r="653" ht="19.5" customHeight="1" x14ac:dyDescent="0.45"/>
    <row r="654" ht="19.5" customHeight="1" x14ac:dyDescent="0.45"/>
    <row r="655" ht="19.5" customHeight="1" x14ac:dyDescent="0.45"/>
    <row r="656" ht="19.5" customHeight="1" x14ac:dyDescent="0.45"/>
    <row r="657" ht="19.5" customHeight="1" x14ac:dyDescent="0.45"/>
    <row r="658" ht="19.5" customHeight="1" x14ac:dyDescent="0.45"/>
    <row r="659" ht="19.5" customHeight="1" x14ac:dyDescent="0.45"/>
    <row r="660" ht="19.5" customHeight="1" x14ac:dyDescent="0.45"/>
    <row r="661" ht="19.5" customHeight="1" x14ac:dyDescent="0.45"/>
    <row r="662" ht="19.5" customHeight="1" x14ac:dyDescent="0.45"/>
    <row r="663" ht="19.5" customHeight="1" x14ac:dyDescent="0.45"/>
    <row r="664" ht="19.5" customHeight="1" x14ac:dyDescent="0.45"/>
    <row r="665" ht="19.5" customHeight="1" x14ac:dyDescent="0.45"/>
    <row r="666" ht="19.5" customHeight="1" x14ac:dyDescent="0.45"/>
    <row r="667" ht="19.5" customHeight="1" x14ac:dyDescent="0.45"/>
    <row r="668" ht="19.5" customHeight="1" x14ac:dyDescent="0.45"/>
    <row r="669" ht="19.5" customHeight="1" x14ac:dyDescent="0.45"/>
    <row r="670" ht="19.5" customHeight="1" x14ac:dyDescent="0.45"/>
    <row r="671" ht="19.5" customHeight="1" x14ac:dyDescent="0.45"/>
    <row r="672" ht="19.5" customHeight="1" x14ac:dyDescent="0.45"/>
    <row r="673" ht="19.5" customHeight="1" x14ac:dyDescent="0.45"/>
    <row r="674" ht="19.5" customHeight="1" x14ac:dyDescent="0.45"/>
    <row r="675" ht="19.5" customHeight="1" x14ac:dyDescent="0.45"/>
    <row r="676" ht="19.5" customHeight="1" x14ac:dyDescent="0.45"/>
    <row r="677" ht="19.5" customHeight="1" x14ac:dyDescent="0.45"/>
    <row r="678" ht="19.5" customHeight="1" x14ac:dyDescent="0.45"/>
    <row r="679" ht="19.5" customHeight="1" x14ac:dyDescent="0.45"/>
    <row r="680" ht="19.5" customHeight="1" x14ac:dyDescent="0.45"/>
    <row r="681" ht="19.5" customHeight="1" x14ac:dyDescent="0.45"/>
    <row r="682" ht="19.5" customHeight="1" x14ac:dyDescent="0.45"/>
    <row r="683" ht="19.5" customHeight="1" x14ac:dyDescent="0.45"/>
    <row r="684" ht="19.5" customHeight="1" x14ac:dyDescent="0.45"/>
    <row r="685" ht="19.5" customHeight="1" x14ac:dyDescent="0.45"/>
    <row r="686" ht="19.5" customHeight="1" x14ac:dyDescent="0.45"/>
    <row r="687" ht="19.5" customHeight="1" x14ac:dyDescent="0.45"/>
    <row r="688" ht="19.5" customHeight="1" x14ac:dyDescent="0.45"/>
    <row r="689" ht="19.5" customHeight="1" x14ac:dyDescent="0.45"/>
    <row r="690" ht="19.5" customHeight="1" x14ac:dyDescent="0.45"/>
    <row r="691" ht="19.5" customHeight="1" x14ac:dyDescent="0.45"/>
    <row r="692" ht="19.5" customHeight="1" x14ac:dyDescent="0.45"/>
    <row r="693" ht="19.5" customHeight="1" x14ac:dyDescent="0.45"/>
    <row r="694" ht="19.5" customHeight="1" x14ac:dyDescent="0.45"/>
    <row r="695" ht="19.5" customHeight="1" x14ac:dyDescent="0.45"/>
    <row r="696" ht="19.5" customHeight="1" x14ac:dyDescent="0.45"/>
    <row r="697" ht="19.5" customHeight="1" x14ac:dyDescent="0.45"/>
    <row r="698" ht="19.5" customHeight="1" x14ac:dyDescent="0.45"/>
    <row r="699" ht="19.5" customHeight="1" x14ac:dyDescent="0.45"/>
    <row r="700" ht="19.5" customHeight="1" x14ac:dyDescent="0.45"/>
    <row r="701" ht="19.5" customHeight="1" x14ac:dyDescent="0.45"/>
    <row r="702" ht="19.5" customHeight="1" x14ac:dyDescent="0.45"/>
    <row r="703" ht="19.5" customHeight="1" x14ac:dyDescent="0.45"/>
    <row r="704" ht="19.5" customHeight="1" x14ac:dyDescent="0.45"/>
    <row r="705" ht="19.5" customHeight="1" x14ac:dyDescent="0.45"/>
    <row r="706" ht="19.5" customHeight="1" x14ac:dyDescent="0.45"/>
    <row r="707" ht="19.5" customHeight="1" x14ac:dyDescent="0.45"/>
    <row r="708" ht="19.5" customHeight="1" x14ac:dyDescent="0.45"/>
    <row r="709" ht="19.5" customHeight="1" x14ac:dyDescent="0.45"/>
    <row r="710" ht="19.5" customHeight="1" x14ac:dyDescent="0.45"/>
    <row r="711" ht="19.5" customHeight="1" x14ac:dyDescent="0.45"/>
    <row r="712" ht="19.5" customHeight="1" x14ac:dyDescent="0.45"/>
    <row r="713" ht="19.5" customHeight="1" x14ac:dyDescent="0.45"/>
    <row r="714" ht="19.5" customHeight="1" x14ac:dyDescent="0.45"/>
    <row r="715" ht="19.5" customHeight="1" x14ac:dyDescent="0.45"/>
    <row r="716" ht="19.5" customHeight="1" x14ac:dyDescent="0.45"/>
    <row r="717" ht="19.5" customHeight="1" x14ac:dyDescent="0.45"/>
    <row r="718" ht="19.5" customHeight="1" x14ac:dyDescent="0.45"/>
    <row r="719" ht="19.5" customHeight="1" x14ac:dyDescent="0.45"/>
    <row r="720" ht="19.5" customHeight="1" x14ac:dyDescent="0.45"/>
    <row r="721" ht="19.5" customHeight="1" x14ac:dyDescent="0.45"/>
    <row r="722" ht="19.5" customHeight="1" x14ac:dyDescent="0.45"/>
    <row r="723" ht="19.5" customHeight="1" x14ac:dyDescent="0.45"/>
    <row r="724" ht="19.5" customHeight="1" x14ac:dyDescent="0.45"/>
    <row r="725" ht="19.5" customHeight="1" x14ac:dyDescent="0.45"/>
    <row r="726" ht="19.5" customHeight="1" x14ac:dyDescent="0.45"/>
    <row r="727" ht="19.5" customHeight="1" x14ac:dyDescent="0.45"/>
    <row r="728" ht="19.5" customHeight="1" x14ac:dyDescent="0.45"/>
    <row r="729" ht="19.5" customHeight="1" x14ac:dyDescent="0.45"/>
    <row r="730" ht="19.5" customHeight="1" x14ac:dyDescent="0.45"/>
    <row r="731" ht="19.5" customHeight="1" x14ac:dyDescent="0.45"/>
    <row r="732" ht="19.5" customHeight="1" x14ac:dyDescent="0.45"/>
    <row r="733" ht="19.5" customHeight="1" x14ac:dyDescent="0.45"/>
    <row r="734" ht="19.5" customHeight="1" x14ac:dyDescent="0.45"/>
    <row r="735" ht="19.5" customHeight="1" x14ac:dyDescent="0.45"/>
    <row r="736" ht="19.5" customHeight="1" x14ac:dyDescent="0.45"/>
    <row r="737" ht="19.5" customHeight="1" x14ac:dyDescent="0.45"/>
    <row r="738" ht="19.5" customHeight="1" x14ac:dyDescent="0.45"/>
    <row r="739" ht="19.5" customHeight="1" x14ac:dyDescent="0.45"/>
    <row r="740" ht="19.5" customHeight="1" x14ac:dyDescent="0.45"/>
    <row r="741" ht="19.5" customHeight="1" x14ac:dyDescent="0.45"/>
    <row r="742" ht="19.5" customHeight="1" x14ac:dyDescent="0.45"/>
    <row r="743" ht="19.5" customHeight="1" x14ac:dyDescent="0.45"/>
    <row r="744" ht="19.5" customHeight="1" x14ac:dyDescent="0.45"/>
    <row r="745" ht="19.5" customHeight="1" x14ac:dyDescent="0.45"/>
    <row r="746" ht="19.5" customHeight="1" x14ac:dyDescent="0.45"/>
    <row r="747" ht="19.5" customHeight="1" x14ac:dyDescent="0.45"/>
    <row r="748" ht="19.5" customHeight="1" x14ac:dyDescent="0.45"/>
    <row r="749" ht="19.5" customHeight="1" x14ac:dyDescent="0.45"/>
    <row r="750" ht="19.5" customHeight="1" x14ac:dyDescent="0.45"/>
    <row r="751" ht="19.5" customHeight="1" x14ac:dyDescent="0.45"/>
    <row r="752" ht="19.5" customHeight="1" x14ac:dyDescent="0.45"/>
    <row r="753" ht="19.5" customHeight="1" x14ac:dyDescent="0.45"/>
    <row r="754" ht="19.5" customHeight="1" x14ac:dyDescent="0.45"/>
    <row r="755" ht="19.5" customHeight="1" x14ac:dyDescent="0.45"/>
    <row r="756" ht="19.5" customHeight="1" x14ac:dyDescent="0.45"/>
    <row r="757" ht="19.5" customHeight="1" x14ac:dyDescent="0.45"/>
    <row r="758" ht="19.5" customHeight="1" x14ac:dyDescent="0.45"/>
    <row r="759" ht="19.5" customHeight="1" x14ac:dyDescent="0.45"/>
    <row r="760" ht="19.5" customHeight="1" x14ac:dyDescent="0.45"/>
    <row r="761" ht="19.5" customHeight="1" x14ac:dyDescent="0.45"/>
    <row r="762" ht="19.5" customHeight="1" x14ac:dyDescent="0.45"/>
    <row r="763" ht="19.5" customHeight="1" x14ac:dyDescent="0.45"/>
    <row r="764" ht="19.5" customHeight="1" x14ac:dyDescent="0.45"/>
    <row r="765" ht="19.5" customHeight="1" x14ac:dyDescent="0.45"/>
    <row r="766" ht="19.5" customHeight="1" x14ac:dyDescent="0.45"/>
    <row r="767" ht="19.5" customHeight="1" x14ac:dyDescent="0.45"/>
    <row r="768" ht="19.5" customHeight="1" x14ac:dyDescent="0.45"/>
    <row r="769" ht="19.5" customHeight="1" x14ac:dyDescent="0.45"/>
    <row r="770" ht="19.5" customHeight="1" x14ac:dyDescent="0.45"/>
    <row r="771" ht="19.5" customHeight="1" x14ac:dyDescent="0.45"/>
    <row r="772" ht="19.5" customHeight="1" x14ac:dyDescent="0.45"/>
    <row r="773" ht="19.5" customHeight="1" x14ac:dyDescent="0.45"/>
    <row r="774" ht="19.5" customHeight="1" x14ac:dyDescent="0.45"/>
    <row r="775" ht="19.5" customHeight="1" x14ac:dyDescent="0.45"/>
    <row r="776" ht="19.5" customHeight="1" x14ac:dyDescent="0.45"/>
    <row r="777" ht="19.5" customHeight="1" x14ac:dyDescent="0.45"/>
    <row r="778" ht="19.5" customHeight="1" x14ac:dyDescent="0.45"/>
    <row r="779" ht="19.5" customHeight="1" x14ac:dyDescent="0.45"/>
    <row r="780" ht="19.5" customHeight="1" x14ac:dyDescent="0.45"/>
    <row r="781" ht="19.5" customHeight="1" x14ac:dyDescent="0.45"/>
    <row r="782" ht="19.5" customHeight="1" x14ac:dyDescent="0.45"/>
    <row r="783" ht="19.5" customHeight="1" x14ac:dyDescent="0.45"/>
    <row r="784" ht="19.5" customHeight="1" x14ac:dyDescent="0.45"/>
    <row r="785" ht="19.5" customHeight="1" x14ac:dyDescent="0.45"/>
    <row r="786" ht="19.5" customHeight="1" x14ac:dyDescent="0.45"/>
    <row r="787" ht="19.5" customHeight="1" x14ac:dyDescent="0.45"/>
    <row r="788" ht="19.5" customHeight="1" x14ac:dyDescent="0.45"/>
    <row r="789" ht="19.5" customHeight="1" x14ac:dyDescent="0.45"/>
    <row r="790" ht="19.5" customHeight="1" x14ac:dyDescent="0.45"/>
    <row r="791" ht="19.5" customHeight="1" x14ac:dyDescent="0.45"/>
    <row r="792" ht="19.5" customHeight="1" x14ac:dyDescent="0.45"/>
    <row r="793" ht="19.5" customHeight="1" x14ac:dyDescent="0.45"/>
    <row r="794" ht="19.5" customHeight="1" x14ac:dyDescent="0.45"/>
    <row r="795" ht="19.5" customHeight="1" x14ac:dyDescent="0.45"/>
    <row r="796" ht="19.5" customHeight="1" x14ac:dyDescent="0.45"/>
    <row r="797" ht="19.5" customHeight="1" x14ac:dyDescent="0.45"/>
    <row r="798" ht="19.5" customHeight="1" x14ac:dyDescent="0.45"/>
    <row r="799" ht="19.5" customHeight="1" x14ac:dyDescent="0.45"/>
    <row r="800" ht="19.5" customHeight="1" x14ac:dyDescent="0.45"/>
    <row r="801" ht="19.5" customHeight="1" x14ac:dyDescent="0.45"/>
    <row r="802" ht="19.5" customHeight="1" x14ac:dyDescent="0.45"/>
    <row r="803" ht="19.5" customHeight="1" x14ac:dyDescent="0.45"/>
    <row r="804" ht="19.5" customHeight="1" x14ac:dyDescent="0.45"/>
    <row r="805" ht="19.5" customHeight="1" x14ac:dyDescent="0.45"/>
    <row r="806" ht="19.5" customHeight="1" x14ac:dyDescent="0.45"/>
    <row r="807" ht="19.5" customHeight="1" x14ac:dyDescent="0.45"/>
    <row r="808" ht="19.5" customHeight="1" x14ac:dyDescent="0.45"/>
    <row r="809" ht="19.5" customHeight="1" x14ac:dyDescent="0.45"/>
    <row r="810" ht="19.5" customHeight="1" x14ac:dyDescent="0.45"/>
    <row r="811" ht="19.5" customHeight="1" x14ac:dyDescent="0.45"/>
    <row r="812" ht="19.5" customHeight="1" x14ac:dyDescent="0.45"/>
    <row r="813" ht="19.5" customHeight="1" x14ac:dyDescent="0.45"/>
    <row r="814" ht="19.5" customHeight="1" x14ac:dyDescent="0.45"/>
    <row r="815" ht="19.5" customHeight="1" x14ac:dyDescent="0.45"/>
    <row r="816" ht="19.5" customHeight="1" x14ac:dyDescent="0.45"/>
    <row r="817" ht="19.5" customHeight="1" x14ac:dyDescent="0.45"/>
    <row r="818" ht="19.5" customHeight="1" x14ac:dyDescent="0.45"/>
    <row r="819" ht="19.5" customHeight="1" x14ac:dyDescent="0.45"/>
    <row r="820" ht="19.5" customHeight="1" x14ac:dyDescent="0.45"/>
    <row r="821" ht="19.5" customHeight="1" x14ac:dyDescent="0.45"/>
    <row r="822" ht="19.5" customHeight="1" x14ac:dyDescent="0.45"/>
    <row r="823" ht="19.5" customHeight="1" x14ac:dyDescent="0.45"/>
    <row r="824" ht="19.5" customHeight="1" x14ac:dyDescent="0.45"/>
    <row r="825" ht="19.5" customHeight="1" x14ac:dyDescent="0.45"/>
    <row r="826" ht="19.5" customHeight="1" x14ac:dyDescent="0.45"/>
    <row r="827" ht="19.5" customHeight="1" x14ac:dyDescent="0.45"/>
    <row r="828" ht="19.5" customHeight="1" x14ac:dyDescent="0.45"/>
    <row r="829" ht="19.5" customHeight="1" x14ac:dyDescent="0.45"/>
    <row r="830" ht="19.5" customHeight="1" x14ac:dyDescent="0.45"/>
    <row r="831" ht="19.5" customHeight="1" x14ac:dyDescent="0.45"/>
    <row r="832" ht="19.5" customHeight="1" x14ac:dyDescent="0.45"/>
    <row r="833" ht="19.5" customHeight="1" x14ac:dyDescent="0.45"/>
    <row r="834" ht="19.5" customHeight="1" x14ac:dyDescent="0.45"/>
    <row r="835" ht="19.5" customHeight="1" x14ac:dyDescent="0.45"/>
    <row r="836" ht="19.5" customHeight="1" x14ac:dyDescent="0.45"/>
    <row r="837" ht="19.5" customHeight="1" x14ac:dyDescent="0.45"/>
    <row r="838" ht="19.5" customHeight="1" x14ac:dyDescent="0.45"/>
    <row r="839" ht="19.5" customHeight="1" x14ac:dyDescent="0.45"/>
    <row r="840" ht="19.5" customHeight="1" x14ac:dyDescent="0.45"/>
    <row r="841" ht="19.5" customHeight="1" x14ac:dyDescent="0.45"/>
    <row r="842" ht="19.5" customHeight="1" x14ac:dyDescent="0.45"/>
    <row r="843" ht="19.5" customHeight="1" x14ac:dyDescent="0.45"/>
    <row r="844" ht="19.5" customHeight="1" x14ac:dyDescent="0.45"/>
    <row r="845" ht="19.5" customHeight="1" x14ac:dyDescent="0.45"/>
    <row r="846" ht="19.5" customHeight="1" x14ac:dyDescent="0.45"/>
    <row r="847" ht="19.5" customHeight="1" x14ac:dyDescent="0.45"/>
    <row r="848" ht="19.5" customHeight="1" x14ac:dyDescent="0.45"/>
    <row r="849" ht="19.5" customHeight="1" x14ac:dyDescent="0.45"/>
    <row r="850" ht="19.5" customHeight="1" x14ac:dyDescent="0.45"/>
    <row r="851" ht="19.5" customHeight="1" x14ac:dyDescent="0.45"/>
    <row r="852" ht="19.5" customHeight="1" x14ac:dyDescent="0.45"/>
    <row r="853" ht="19.5" customHeight="1" x14ac:dyDescent="0.45"/>
    <row r="854" ht="19.5" customHeight="1" x14ac:dyDescent="0.45"/>
    <row r="855" ht="19.5" customHeight="1" x14ac:dyDescent="0.45"/>
    <row r="856" ht="19.5" customHeight="1" x14ac:dyDescent="0.45"/>
    <row r="857" ht="19.5" customHeight="1" x14ac:dyDescent="0.45"/>
    <row r="858" ht="19.5" customHeight="1" x14ac:dyDescent="0.45"/>
    <row r="859" ht="19.5" customHeight="1" x14ac:dyDescent="0.45"/>
    <row r="860" ht="19.5" customHeight="1" x14ac:dyDescent="0.45"/>
    <row r="861" ht="19.5" customHeight="1" x14ac:dyDescent="0.45"/>
    <row r="862" ht="19.5" customHeight="1" x14ac:dyDescent="0.45"/>
    <row r="863" ht="19.5" customHeight="1" x14ac:dyDescent="0.45"/>
    <row r="864" ht="19.5" customHeight="1" x14ac:dyDescent="0.45"/>
    <row r="865" ht="19.5" customHeight="1" x14ac:dyDescent="0.45"/>
    <row r="866" ht="19.5" customHeight="1" x14ac:dyDescent="0.45"/>
    <row r="867" ht="19.5" customHeight="1" x14ac:dyDescent="0.45"/>
    <row r="868" ht="19.5" customHeight="1" x14ac:dyDescent="0.45"/>
    <row r="869" ht="19.5" customHeight="1" x14ac:dyDescent="0.45"/>
    <row r="870" ht="19.5" customHeight="1" x14ac:dyDescent="0.45"/>
    <row r="871" ht="19.5" customHeight="1" x14ac:dyDescent="0.45"/>
    <row r="872" ht="19.5" customHeight="1" x14ac:dyDescent="0.45"/>
    <row r="873" ht="19.5" customHeight="1" x14ac:dyDescent="0.45"/>
    <row r="874" ht="19.5" customHeight="1" x14ac:dyDescent="0.45"/>
    <row r="875" ht="19.5" customHeight="1" x14ac:dyDescent="0.45"/>
    <row r="876" ht="19.5" customHeight="1" x14ac:dyDescent="0.45"/>
    <row r="877" ht="19.5" customHeight="1" x14ac:dyDescent="0.45"/>
    <row r="878" ht="19.5" customHeight="1" x14ac:dyDescent="0.45"/>
    <row r="879" ht="19.5" customHeight="1" x14ac:dyDescent="0.45"/>
    <row r="880" ht="19.5" customHeight="1" x14ac:dyDescent="0.45"/>
    <row r="881" ht="19.5" customHeight="1" x14ac:dyDescent="0.45"/>
    <row r="882" ht="19.5" customHeight="1" x14ac:dyDescent="0.45"/>
    <row r="883" ht="19.5" customHeight="1" x14ac:dyDescent="0.45"/>
    <row r="884" ht="19.5" customHeight="1" x14ac:dyDescent="0.45"/>
    <row r="885" ht="19.5" customHeight="1" x14ac:dyDescent="0.45"/>
    <row r="886" ht="19.5" customHeight="1" x14ac:dyDescent="0.45"/>
    <row r="887" ht="19.5" customHeight="1" x14ac:dyDescent="0.45"/>
    <row r="888" ht="19.5" customHeight="1" x14ac:dyDescent="0.45"/>
    <row r="889" ht="19.5" customHeight="1" x14ac:dyDescent="0.45"/>
    <row r="890" ht="19.5" customHeight="1" x14ac:dyDescent="0.45"/>
    <row r="891" ht="19.5" customHeight="1" x14ac:dyDescent="0.45"/>
    <row r="892" ht="19.5" customHeight="1" x14ac:dyDescent="0.45"/>
    <row r="893" ht="19.5" customHeight="1" x14ac:dyDescent="0.45"/>
    <row r="894" ht="19.5" customHeight="1" x14ac:dyDescent="0.45"/>
    <row r="895" ht="19.5" customHeight="1" x14ac:dyDescent="0.45"/>
    <row r="896" ht="19.5" customHeight="1" x14ac:dyDescent="0.45"/>
    <row r="897" ht="19.5" customHeight="1" x14ac:dyDescent="0.45"/>
    <row r="898" ht="19.5" customHeight="1" x14ac:dyDescent="0.45"/>
    <row r="899" ht="19.5" customHeight="1" x14ac:dyDescent="0.45"/>
    <row r="900" ht="19.5" customHeight="1" x14ac:dyDescent="0.45"/>
    <row r="901" ht="19.5" customHeight="1" x14ac:dyDescent="0.45"/>
    <row r="902" ht="19.5" customHeight="1" x14ac:dyDescent="0.45"/>
    <row r="903" ht="19.5" customHeight="1" x14ac:dyDescent="0.45"/>
    <row r="904" ht="19.5" customHeight="1" x14ac:dyDescent="0.45"/>
    <row r="905" ht="19.5" customHeight="1" x14ac:dyDescent="0.45"/>
    <row r="906" ht="19.5" customHeight="1" x14ac:dyDescent="0.45"/>
    <row r="907" ht="19.5" customHeight="1" x14ac:dyDescent="0.45"/>
    <row r="908" ht="19.5" customHeight="1" x14ac:dyDescent="0.45"/>
    <row r="909" ht="19.5" customHeight="1" x14ac:dyDescent="0.45"/>
    <row r="910" ht="19.5" customHeight="1" x14ac:dyDescent="0.45"/>
    <row r="911" ht="19.5" customHeight="1" x14ac:dyDescent="0.45"/>
    <row r="912" ht="19.5" customHeight="1" x14ac:dyDescent="0.45"/>
    <row r="913" ht="19.5" customHeight="1" x14ac:dyDescent="0.45"/>
    <row r="914" ht="19.5" customHeight="1" x14ac:dyDescent="0.45"/>
    <row r="915" ht="19.5" customHeight="1" x14ac:dyDescent="0.45"/>
    <row r="916" ht="19.5" customHeight="1" x14ac:dyDescent="0.45"/>
    <row r="917" ht="19.5" customHeight="1" x14ac:dyDescent="0.45"/>
    <row r="918" ht="19.5" customHeight="1" x14ac:dyDescent="0.45"/>
    <row r="919" ht="19.5" customHeight="1" x14ac:dyDescent="0.45"/>
    <row r="920" ht="19.5" customHeight="1" x14ac:dyDescent="0.45"/>
    <row r="921" ht="19.5" customHeight="1" x14ac:dyDescent="0.45"/>
    <row r="922" ht="19.5" customHeight="1" x14ac:dyDescent="0.45"/>
    <row r="923" ht="19.5" customHeight="1" x14ac:dyDescent="0.45"/>
    <row r="924" ht="19.5" customHeight="1" x14ac:dyDescent="0.45"/>
    <row r="925" ht="19.5" customHeight="1" x14ac:dyDescent="0.45"/>
    <row r="926" ht="19.5" customHeight="1" x14ac:dyDescent="0.45"/>
    <row r="927" ht="19.5" customHeight="1" x14ac:dyDescent="0.45"/>
    <row r="928" ht="19.5" customHeight="1" x14ac:dyDescent="0.45"/>
    <row r="929" ht="19.5" customHeight="1" x14ac:dyDescent="0.45"/>
    <row r="930" ht="19.5" customHeight="1" x14ac:dyDescent="0.45"/>
    <row r="931" ht="19.5" customHeight="1" x14ac:dyDescent="0.45"/>
    <row r="932" ht="19.5" customHeight="1" x14ac:dyDescent="0.45"/>
    <row r="933" ht="19.5" customHeight="1" x14ac:dyDescent="0.45"/>
    <row r="934" ht="19.5" customHeight="1" x14ac:dyDescent="0.45"/>
    <row r="935" ht="19.5" customHeight="1" x14ac:dyDescent="0.45"/>
    <row r="936" ht="19.5" customHeight="1" x14ac:dyDescent="0.45"/>
    <row r="937" ht="19.5" customHeight="1" x14ac:dyDescent="0.45"/>
    <row r="938" ht="19.5" customHeight="1" x14ac:dyDescent="0.45"/>
    <row r="939" ht="19.5" customHeight="1" x14ac:dyDescent="0.45"/>
    <row r="940" ht="19.5" customHeight="1" x14ac:dyDescent="0.45"/>
    <row r="941" ht="19.5" customHeight="1" x14ac:dyDescent="0.45"/>
    <row r="942" ht="19.5" customHeight="1" x14ac:dyDescent="0.45"/>
    <row r="943" ht="19.5" customHeight="1" x14ac:dyDescent="0.45"/>
    <row r="944" ht="19.5" customHeight="1" x14ac:dyDescent="0.45"/>
    <row r="945" ht="19.5" customHeight="1" x14ac:dyDescent="0.45"/>
    <row r="946" ht="19.5" customHeight="1" x14ac:dyDescent="0.45"/>
    <row r="947" ht="19.5" customHeight="1" x14ac:dyDescent="0.45"/>
    <row r="948" ht="19.5" customHeight="1" x14ac:dyDescent="0.45"/>
    <row r="949" ht="19.5" customHeight="1" x14ac:dyDescent="0.45"/>
    <row r="950" ht="19.5" customHeight="1" x14ac:dyDescent="0.45"/>
    <row r="951" ht="19.5" customHeight="1" x14ac:dyDescent="0.45"/>
    <row r="952" ht="19.5" customHeight="1" x14ac:dyDescent="0.45"/>
    <row r="953" ht="19.5" customHeight="1" x14ac:dyDescent="0.45"/>
    <row r="954" ht="19.5" customHeight="1" x14ac:dyDescent="0.45"/>
    <row r="955" ht="19.5" customHeight="1" x14ac:dyDescent="0.45"/>
    <row r="956" ht="19.5" customHeight="1" x14ac:dyDescent="0.45"/>
    <row r="957" ht="19.5" customHeight="1" x14ac:dyDescent="0.45"/>
    <row r="958" ht="19.5" customHeight="1" x14ac:dyDescent="0.45"/>
    <row r="959" ht="19.5" customHeight="1" x14ac:dyDescent="0.45"/>
    <row r="960" ht="19.5" customHeight="1" x14ac:dyDescent="0.45"/>
    <row r="961" ht="19.5" customHeight="1" x14ac:dyDescent="0.45"/>
    <row r="962" ht="19.5" customHeight="1" x14ac:dyDescent="0.45"/>
    <row r="963" ht="19.5" customHeight="1" x14ac:dyDescent="0.45"/>
    <row r="964" ht="19.5" customHeight="1" x14ac:dyDescent="0.45"/>
    <row r="965" ht="19.5" customHeight="1" x14ac:dyDescent="0.45"/>
    <row r="966" ht="19.5" customHeight="1" x14ac:dyDescent="0.45"/>
    <row r="967" ht="19.5" customHeight="1" x14ac:dyDescent="0.45"/>
    <row r="968" ht="19.5" customHeight="1" x14ac:dyDescent="0.45"/>
    <row r="969" ht="19.5" customHeight="1" x14ac:dyDescent="0.45"/>
    <row r="970" ht="19.5" customHeight="1" x14ac:dyDescent="0.45"/>
    <row r="971" ht="19.5" customHeight="1" x14ac:dyDescent="0.45"/>
    <row r="972" ht="19.5" customHeight="1" x14ac:dyDescent="0.45"/>
    <row r="973" ht="19.5" customHeight="1" x14ac:dyDescent="0.45"/>
    <row r="974" ht="19.5" customHeight="1" x14ac:dyDescent="0.45"/>
    <row r="975" ht="19.5" customHeight="1" x14ac:dyDescent="0.45"/>
    <row r="976" ht="19.5" customHeight="1" x14ac:dyDescent="0.45"/>
    <row r="977" ht="19.5" customHeight="1" x14ac:dyDescent="0.45"/>
    <row r="978" ht="19.5" customHeight="1" x14ac:dyDescent="0.45"/>
    <row r="979" ht="19.5" customHeight="1" x14ac:dyDescent="0.45"/>
    <row r="980" ht="19.5" customHeight="1" x14ac:dyDescent="0.45"/>
    <row r="981" ht="19.5" customHeight="1" x14ac:dyDescent="0.45"/>
    <row r="982" ht="19.5" customHeight="1" x14ac:dyDescent="0.45"/>
    <row r="983" ht="19.5" customHeight="1" x14ac:dyDescent="0.45"/>
    <row r="984" ht="19.5" customHeight="1" x14ac:dyDescent="0.45"/>
    <row r="985" ht="19.5" customHeight="1" x14ac:dyDescent="0.45"/>
    <row r="986" ht="19.5" customHeight="1" x14ac:dyDescent="0.45"/>
    <row r="987" ht="19.5" customHeight="1" x14ac:dyDescent="0.45"/>
    <row r="988" ht="19.5" customHeight="1" x14ac:dyDescent="0.45"/>
    <row r="989" ht="19.5" customHeight="1" x14ac:dyDescent="0.45"/>
    <row r="990" ht="19.5" customHeight="1" x14ac:dyDescent="0.45"/>
    <row r="991" ht="19.5" customHeight="1" x14ac:dyDescent="0.45"/>
    <row r="992" ht="19.5" customHeight="1" x14ac:dyDescent="0.45"/>
    <row r="993" ht="19.5" customHeight="1" x14ac:dyDescent="0.45"/>
    <row r="994" ht="19.5" customHeight="1" x14ac:dyDescent="0.45"/>
    <row r="995" ht="19.5" customHeight="1" x14ac:dyDescent="0.45"/>
    <row r="996" ht="19.5" customHeight="1" x14ac:dyDescent="0.45"/>
    <row r="997" ht="19.5" customHeight="1" x14ac:dyDescent="0.45"/>
    <row r="998" ht="19.5" customHeight="1" x14ac:dyDescent="0.45"/>
    <row r="999" ht="19.5" customHeight="1" x14ac:dyDescent="0.45"/>
    <row r="1000" ht="19.5" customHeight="1" x14ac:dyDescent="0.45"/>
    <row r="1001" ht="19.5" customHeight="1" x14ac:dyDescent="0.45"/>
    <row r="1002" ht="19.5" customHeight="1" x14ac:dyDescent="0.45"/>
  </sheetData>
  <mergeCells count="6">
    <mergeCell ref="A25:D25"/>
    <mergeCell ref="A8:D8"/>
    <mergeCell ref="A10:A12"/>
    <mergeCell ref="B11:D11"/>
    <mergeCell ref="B12:C12"/>
    <mergeCell ref="A24:D24"/>
  </mergeCells>
  <hyperlinks>
    <hyperlink ref="D37" location="Contant!A1" display="Back to Table of Contents " xr:uid="{45D9B499-469B-417C-AFF2-2FF76DF503B1}"/>
  </hyperlinks>
  <printOptions horizontalCentered="1"/>
  <pageMargins left="0.70866141732283472" right="0.70866141732283472" top="0.74803149606299213" bottom="0.74803149606299213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31</vt:i4>
      </vt:variant>
      <vt:variant>
        <vt:lpstr>النطاقات المسماة</vt:lpstr>
      </vt:variant>
      <vt:variant>
        <vt:i4>29</vt:i4>
      </vt:variant>
    </vt:vector>
  </HeadingPairs>
  <TitlesOfParts>
    <vt:vector size="60" baseType="lpstr">
      <vt:lpstr>Contant</vt:lpstr>
      <vt:lpstr>Crude Oil Production</vt:lpstr>
      <vt:lpstr>Crude Oil Reserves</vt:lpstr>
      <vt:lpstr>Oil Extraction Percentage</vt:lpstr>
      <vt:lpstr>Number of Years of Oil Producti</vt:lpstr>
      <vt:lpstr>Natural Gas Production</vt:lpstr>
      <vt:lpstr>Natural Gas Reserves</vt:lpstr>
      <vt:lpstr>Gas Extraction Percentage</vt:lpstr>
      <vt:lpstr>Number of Years of Gas Producti</vt:lpstr>
      <vt:lpstr>Natural Gas Liquids Production</vt:lpstr>
      <vt:lpstr>Marketed Natural Gas Production</vt:lpstr>
      <vt:lpstr>Crude Oil Exports</vt:lpstr>
      <vt:lpstr>Refineries Inputs-Crude Oil</vt:lpstr>
      <vt:lpstr>LPG Production</vt:lpstr>
      <vt:lpstr>Gasoline Production</vt:lpstr>
      <vt:lpstr>Kerosene and Jet Fuel Productio</vt:lpstr>
      <vt:lpstr>Naphtha Production</vt:lpstr>
      <vt:lpstr>Gas Oil Diesel Production</vt:lpstr>
      <vt:lpstr>Fuel Oil Production</vt:lpstr>
      <vt:lpstr>Asphalt Production</vt:lpstr>
      <vt:lpstr>Crude Oil Consumption</vt:lpstr>
      <vt:lpstr>Natural Gas Consumption</vt:lpstr>
      <vt:lpstr>Petroleum Gases Consumption </vt:lpstr>
      <vt:lpstr>Gasoline Consumption</vt:lpstr>
      <vt:lpstr>Kerosene and Jet Fuel Consumpti</vt:lpstr>
      <vt:lpstr>Gas Oil Diesel Consumption</vt:lpstr>
      <vt:lpstr>Fuel Oil Consumption</vt:lpstr>
      <vt:lpstr>Asphalt Consumption</vt:lpstr>
      <vt:lpstr>Lubricant Consumption</vt:lpstr>
      <vt:lpstr>Per capita consumption of Petro</vt:lpstr>
      <vt:lpstr>Per capita consumption of Gasol</vt:lpstr>
      <vt:lpstr>'Asphalt Consumption'!Print_Area</vt:lpstr>
      <vt:lpstr>'Asphalt Production'!Print_Area</vt:lpstr>
      <vt:lpstr>Contant!Print_Area</vt:lpstr>
      <vt:lpstr>'Crude Oil Consumption'!Print_Area</vt:lpstr>
      <vt:lpstr>'Crude Oil Exports'!Print_Area</vt:lpstr>
      <vt:lpstr>'Crude Oil Production'!Print_Area</vt:lpstr>
      <vt:lpstr>'Crude Oil Reserves'!Print_Area</vt:lpstr>
      <vt:lpstr>'Fuel Oil Consumption'!Print_Area</vt:lpstr>
      <vt:lpstr>'Fuel Oil Production'!Print_Area</vt:lpstr>
      <vt:lpstr>'Gas Oil Diesel Consumption'!Print_Area</vt:lpstr>
      <vt:lpstr>'Gas Oil Diesel Production'!Print_Area</vt:lpstr>
      <vt:lpstr>'Gasoline Consumption'!Print_Area</vt:lpstr>
      <vt:lpstr>'Gasoline Production'!Print_Area</vt:lpstr>
      <vt:lpstr>'Kerosene and Jet Fuel Consumpti'!Print_Area</vt:lpstr>
      <vt:lpstr>'Kerosene and Jet Fuel Productio'!Print_Area</vt:lpstr>
      <vt:lpstr>'LPG Production'!Print_Area</vt:lpstr>
      <vt:lpstr>'Lubricant Consumption'!Print_Area</vt:lpstr>
      <vt:lpstr>'Marketed Natural Gas Production'!Print_Area</vt:lpstr>
      <vt:lpstr>'Naphtha Production'!Print_Area</vt:lpstr>
      <vt:lpstr>'Natural Gas Consumption'!Print_Area</vt:lpstr>
      <vt:lpstr>'Natural Gas Liquids Production'!Print_Area</vt:lpstr>
      <vt:lpstr>'Natural Gas Production'!Print_Area</vt:lpstr>
      <vt:lpstr>'Natural Gas Reserves'!Print_Area</vt:lpstr>
      <vt:lpstr>'Number of Years of Gas Producti'!Print_Area</vt:lpstr>
      <vt:lpstr>'Number of Years of Oil Producti'!Print_Area</vt:lpstr>
      <vt:lpstr>'Oil Extraction Percentage'!Print_Area</vt:lpstr>
      <vt:lpstr>'Per capita consumption of Gasol'!Print_Area</vt:lpstr>
      <vt:lpstr>'Petroleum Gases Consumption '!Print_Area</vt:lpstr>
      <vt:lpstr>'Refineries Inputs-Crude Oil'!Print_Area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Afnan E. Mohsen </cp:lastModifiedBy>
  <dcterms:created xsi:type="dcterms:W3CDTF">2019-09-15T07:19:09Z</dcterms:created>
  <dcterms:modified xsi:type="dcterms:W3CDTF">2021-11-19T10:34:34Z</dcterms:modified>
</cp:coreProperties>
</file>