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afyabes_stats_gov_sa/Documents/Documents/Environment Agriculture and Energy Statistics/المنتجات/الزراعة/نشرة الثروة الحيوانية/2023/جداول النشر/نهائي/تحديث النشرة على الموقع 2/"/>
    </mc:Choice>
  </mc:AlternateContent>
  <xr:revisionPtr revIDLastSave="3" documentId="8_{3E7C7521-0842-4C50-B215-8778D1FFE9DA}" xr6:coauthVersionLast="47" xr6:coauthVersionMax="47" xr10:uidLastSave="{6A285182-07F1-4F09-B297-F83438C976C3}"/>
  <bookViews>
    <workbookView xWindow="32280" yWindow="-120" windowWidth="29040" windowHeight="15720" tabRatio="807" firstSheet="6" activeTab="33" xr2:uid="{651DED02-AE43-4ED8-AD0F-87B8732BB919}"/>
  </bookViews>
  <sheets>
    <sheet name="الفهرس" sheetId="58" r:id="rId1"/>
    <sheet name="1-1" sheetId="59" r:id="rId2"/>
    <sheet name="1-2" sheetId="60" r:id="rId3"/>
    <sheet name="1-3" sheetId="61" r:id="rId4"/>
    <sheet name="1-4" sheetId="62" r:id="rId5"/>
    <sheet name="1-5" sheetId="63" r:id="rId6"/>
    <sheet name="1-6" sheetId="64" r:id="rId7"/>
    <sheet name="1-7" sheetId="65" r:id="rId8"/>
    <sheet name="1-8" sheetId="66" r:id="rId9"/>
    <sheet name="1-9" sheetId="67" r:id="rId10"/>
    <sheet name="1-10" sheetId="68" r:id="rId11"/>
    <sheet name="2-1" sheetId="26" r:id="rId12"/>
    <sheet name="2-2" sheetId="27" r:id="rId13"/>
    <sheet name="2-3" sheetId="28" r:id="rId14"/>
    <sheet name="3-1" sheetId="30" r:id="rId15"/>
    <sheet name="3-2" sheetId="31" r:id="rId16"/>
    <sheet name="3-3" sheetId="33" r:id="rId17"/>
    <sheet name="3-4" sheetId="34" r:id="rId18"/>
    <sheet name="3-5" sheetId="36" r:id="rId19"/>
    <sheet name="3-6" sheetId="37" r:id="rId20"/>
    <sheet name="4-1" sheetId="70" r:id="rId21"/>
    <sheet name="4-2" sheetId="71" r:id="rId22"/>
    <sheet name="4-3" sheetId="72" r:id="rId23"/>
    <sheet name="4-4" sheetId="73" r:id="rId24"/>
    <sheet name="4-5" sheetId="74" r:id="rId25"/>
    <sheet name="4-6" sheetId="75" r:id="rId26"/>
    <sheet name="5-1" sheetId="40" r:id="rId27"/>
    <sheet name="5-2" sheetId="42" r:id="rId28"/>
    <sheet name="5-3" sheetId="43" r:id="rId29"/>
    <sheet name="5-4" sheetId="44" r:id="rId30"/>
    <sheet name="5-5" sheetId="45" r:id="rId31"/>
    <sheet name="5-6" sheetId="46" r:id="rId32"/>
    <sheet name="5-7" sheetId="47" r:id="rId33"/>
    <sheet name="5-8" sheetId="48" r:id="rId34"/>
    <sheet name="6-1" sheetId="69" r:id="rId35"/>
  </sheets>
  <definedNames>
    <definedName name="_xlnm.Print_Area" localSheetId="1">'1-1'!$A$1:$E$13</definedName>
    <definedName name="_xlnm.Print_Area" localSheetId="10">'1-10'!$A$1:$C$12</definedName>
    <definedName name="_xlnm.Print_Area" localSheetId="2">'1-2'!$A$1:$E$15</definedName>
    <definedName name="_xlnm.Print_Area" localSheetId="3">'1-3'!$A$1:$E$41</definedName>
    <definedName name="_xlnm.Print_Area" localSheetId="4">'1-4'!$A$1:$H$13</definedName>
    <definedName name="_xlnm.Print_Area" localSheetId="5">'1-5'!$A$1:$G$13</definedName>
    <definedName name="_xlnm.Print_Area" localSheetId="6">'1-6'!$A$1:$C$12</definedName>
    <definedName name="_xlnm.Print_Area" localSheetId="7">'1-7'!$A$1:$B$12</definedName>
    <definedName name="_xlnm.Print_Area" localSheetId="8">'1-8'!$A$1:$C$12</definedName>
    <definedName name="_xlnm.Print_Area" localSheetId="9">'1-9'!$A$1:$D$12</definedName>
    <definedName name="_xlnm.Print_Area" localSheetId="11">'2-1'!$A$1:$D$21</definedName>
    <definedName name="_xlnm.Print_Area" localSheetId="12">'2-2'!$A$1:$C$22</definedName>
    <definedName name="_xlnm.Print_Area" localSheetId="13">'2-3'!$A$1:$E$22</definedName>
    <definedName name="_xlnm.Print_Area" localSheetId="14">'3-1'!$A$1:$D$17</definedName>
    <definedName name="_xlnm.Print_Area" localSheetId="15">'3-2'!$A$1:$B$17</definedName>
    <definedName name="_xlnm.Print_Area" localSheetId="16">'3-3'!$A$1:$D$18</definedName>
    <definedName name="_xlnm.Print_Area" localSheetId="17">'3-4'!$A$1:$E$18</definedName>
    <definedName name="_xlnm.Print_Area" localSheetId="18">'3-5'!$A$1:$E$14</definedName>
    <definedName name="_xlnm.Print_Area" localSheetId="19">'3-6'!$A$1:$B$13</definedName>
    <definedName name="_xlnm.Print_Area" localSheetId="20">'4-1'!$A$1:$I$22</definedName>
    <definedName name="_xlnm.Print_Area" localSheetId="21">'4-2'!$A$1:$I$22</definedName>
    <definedName name="_xlnm.Print_Area" localSheetId="22">'4-3'!$A$1:$I$22</definedName>
    <definedName name="_xlnm.Print_Area" localSheetId="23">'4-4'!$A$1:$I$22</definedName>
    <definedName name="_xlnm.Print_Area" localSheetId="24">'4-5'!$A$1:$D$8</definedName>
    <definedName name="_xlnm.Print_Area" localSheetId="26">'5-1'!$A$1:$C$11</definedName>
    <definedName name="_xlnm.Print_Area" localSheetId="27">'5-2'!$A$1:$C$11</definedName>
    <definedName name="_xlnm.Print_Area" localSheetId="28">'5-3'!$A$1:$C$11</definedName>
    <definedName name="_xlnm.Print_Area" localSheetId="29">'5-4'!$A$1:$C$11</definedName>
    <definedName name="_xlnm.Print_Area" localSheetId="30">'5-5'!$A$1:$E$11</definedName>
    <definedName name="_xlnm.Print_Area" localSheetId="34">'6-1'!$A$1:$F$18</definedName>
    <definedName name="_xlnm.Print_Area" localSheetId="0">الفهرس!$A$1:$B$45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72" l="1"/>
  <c r="H8" i="72"/>
  <c r="G8" i="72"/>
  <c r="C21" i="71"/>
  <c r="D21" i="71"/>
  <c r="E21" i="71"/>
  <c r="F21" i="71"/>
  <c r="G21" i="71"/>
  <c r="H21" i="71"/>
  <c r="B21" i="71"/>
  <c r="G9" i="71"/>
  <c r="H9" i="71"/>
  <c r="I9" i="71"/>
  <c r="G10" i="71"/>
  <c r="H10" i="71"/>
  <c r="I10" i="71"/>
  <c r="G11" i="71"/>
  <c r="I11" i="71" s="1"/>
  <c r="I21" i="71" s="1"/>
  <c r="H11" i="71"/>
  <c r="G12" i="71"/>
  <c r="H12" i="71"/>
  <c r="I12" i="71"/>
  <c r="G13" i="71"/>
  <c r="H13" i="71"/>
  <c r="I13" i="71"/>
  <c r="G14" i="71"/>
  <c r="I14" i="71" s="1"/>
  <c r="H14" i="71"/>
  <c r="G15" i="71"/>
  <c r="H15" i="71"/>
  <c r="I15" i="71"/>
  <c r="G16" i="71"/>
  <c r="H16" i="71"/>
  <c r="I16" i="71"/>
  <c r="G17" i="71"/>
  <c r="H17" i="71"/>
  <c r="I17" i="71"/>
  <c r="G18" i="71"/>
  <c r="H18" i="71"/>
  <c r="I18" i="71"/>
  <c r="G19" i="71"/>
  <c r="I19" i="71" s="1"/>
  <c r="H19" i="71"/>
  <c r="G20" i="71"/>
  <c r="H20" i="71"/>
  <c r="I20" i="71"/>
  <c r="I8" i="71"/>
  <c r="H8" i="71"/>
  <c r="G8" i="71"/>
  <c r="I8" i="70" l="1"/>
  <c r="H8" i="70"/>
  <c r="G8" i="70"/>
  <c r="C17" i="69"/>
  <c r="F21" i="73"/>
  <c r="E21" i="73"/>
  <c r="D21" i="73"/>
  <c r="C21" i="73"/>
  <c r="B21" i="73"/>
  <c r="H20" i="73"/>
  <c r="G20" i="73"/>
  <c r="I20" i="73" s="1"/>
  <c r="H19" i="73"/>
  <c r="G19" i="73"/>
  <c r="H18" i="73"/>
  <c r="G18" i="73"/>
  <c r="H17" i="73"/>
  <c r="G17" i="73"/>
  <c r="H16" i="73"/>
  <c r="G16" i="73"/>
  <c r="I16" i="73" s="1"/>
  <c r="H15" i="73"/>
  <c r="I15" i="73" s="1"/>
  <c r="G15" i="73"/>
  <c r="H14" i="73"/>
  <c r="G14" i="73"/>
  <c r="H13" i="73"/>
  <c r="G13" i="73"/>
  <c r="I13" i="73" s="1"/>
  <c r="H12" i="73"/>
  <c r="G12" i="73"/>
  <c r="H11" i="73"/>
  <c r="G11" i="73"/>
  <c r="H10" i="73"/>
  <c r="G10" i="73"/>
  <c r="H9" i="73"/>
  <c r="G9" i="73"/>
  <c r="H8" i="73"/>
  <c r="G8" i="73"/>
  <c r="F21" i="72"/>
  <c r="E21" i="72"/>
  <c r="D21" i="72"/>
  <c r="C21" i="72"/>
  <c r="B21" i="72"/>
  <c r="H20" i="72"/>
  <c r="G20" i="72"/>
  <c r="H19" i="72"/>
  <c r="G19" i="72"/>
  <c r="H18" i="72"/>
  <c r="G18" i="72"/>
  <c r="H17" i="72"/>
  <c r="G17" i="72"/>
  <c r="H16" i="72"/>
  <c r="G16" i="72"/>
  <c r="I16" i="72" s="1"/>
  <c r="H15" i="72"/>
  <c r="G15" i="72"/>
  <c r="H14" i="72"/>
  <c r="G14" i="72"/>
  <c r="H13" i="72"/>
  <c r="G13" i="72"/>
  <c r="H12" i="72"/>
  <c r="G12" i="72"/>
  <c r="I12" i="72" s="1"/>
  <c r="H11" i="72"/>
  <c r="G11" i="72"/>
  <c r="H10" i="72"/>
  <c r="G10" i="72"/>
  <c r="H9" i="72"/>
  <c r="G9" i="72"/>
  <c r="F21" i="70"/>
  <c r="E21" i="70"/>
  <c r="D21" i="70"/>
  <c r="C21" i="70"/>
  <c r="B21" i="70"/>
  <c r="H20" i="70"/>
  <c r="G20" i="70"/>
  <c r="H19" i="70"/>
  <c r="I19" i="70" s="1"/>
  <c r="G19" i="70"/>
  <c r="H18" i="70"/>
  <c r="G18" i="70"/>
  <c r="H17" i="70"/>
  <c r="G17" i="70"/>
  <c r="H16" i="70"/>
  <c r="G16" i="70"/>
  <c r="H15" i="70"/>
  <c r="G15" i="70"/>
  <c r="H14" i="70"/>
  <c r="G14" i="70"/>
  <c r="H13" i="70"/>
  <c r="G13" i="70"/>
  <c r="H12" i="70"/>
  <c r="G12" i="70"/>
  <c r="H11" i="70"/>
  <c r="G11" i="70"/>
  <c r="H10" i="70"/>
  <c r="G10" i="70"/>
  <c r="H9" i="70"/>
  <c r="G9" i="70"/>
  <c r="I9" i="70" s="1"/>
  <c r="I11" i="72" l="1"/>
  <c r="I19" i="72"/>
  <c r="I17" i="73"/>
  <c r="I10" i="73"/>
  <c r="I14" i="73"/>
  <c r="I18" i="73"/>
  <c r="I12" i="73"/>
  <c r="I11" i="73"/>
  <c r="I19" i="73"/>
  <c r="I9" i="73"/>
  <c r="G21" i="73"/>
  <c r="H21" i="73"/>
  <c r="I20" i="72"/>
  <c r="I9" i="72"/>
  <c r="I13" i="72"/>
  <c r="I17" i="72"/>
  <c r="I18" i="72"/>
  <c r="I15" i="72"/>
  <c r="G21" i="72"/>
  <c r="H21" i="72"/>
  <c r="I10" i="72"/>
  <c r="I14" i="72"/>
  <c r="I20" i="70"/>
  <c r="I12" i="70"/>
  <c r="I14" i="70"/>
  <c r="I18" i="70"/>
  <c r="I11" i="70"/>
  <c r="I15" i="70"/>
  <c r="I16" i="70"/>
  <c r="I10" i="70"/>
  <c r="I13" i="70"/>
  <c r="I17" i="70"/>
  <c r="G21" i="70"/>
  <c r="H21" i="70"/>
  <c r="I8" i="73"/>
  <c r="I21" i="72" l="1"/>
  <c r="I21" i="73"/>
  <c r="I21" i="70"/>
  <c r="E17" i="69"/>
  <c r="F9" i="69" s="1"/>
  <c r="B17" i="69"/>
  <c r="F7" i="69"/>
  <c r="F8" i="69" l="1"/>
  <c r="F10" i="69"/>
  <c r="F11" i="69"/>
  <c r="F12" i="69"/>
  <c r="F14" i="69"/>
  <c r="F15" i="69"/>
  <c r="F13" i="69"/>
  <c r="F16" i="69"/>
  <c r="F17" i="69" l="1"/>
  <c r="C21" i="28"/>
  <c r="D21" i="28"/>
  <c r="E21" i="28"/>
  <c r="B21" i="28"/>
  <c r="B12" i="37" l="1"/>
  <c r="C13" i="36"/>
  <c r="D13" i="36"/>
  <c r="E13" i="36"/>
  <c r="B13" i="36"/>
  <c r="E17" i="34" l="1"/>
  <c r="D17" i="34"/>
  <c r="C17" i="34"/>
  <c r="B17" i="34"/>
  <c r="C11" i="68" l="1"/>
  <c r="B11" i="68"/>
  <c r="D11" i="67"/>
  <c r="C11" i="67"/>
  <c r="B11" i="67"/>
  <c r="C11" i="66"/>
  <c r="B11" i="66"/>
  <c r="B11" i="65"/>
  <c r="C11" i="64"/>
  <c r="B11" i="64"/>
  <c r="G12" i="63"/>
  <c r="F12" i="63"/>
  <c r="E12" i="63"/>
  <c r="D12" i="63"/>
  <c r="C12" i="63"/>
  <c r="B12" i="63"/>
  <c r="H12" i="62"/>
  <c r="G12" i="62"/>
  <c r="F12" i="62"/>
  <c r="E12" i="62"/>
  <c r="D12" i="62"/>
  <c r="C12" i="62"/>
  <c r="B12" i="62"/>
  <c r="E39" i="61"/>
  <c r="D39" i="61"/>
  <c r="C39" i="61"/>
  <c r="B39" i="61"/>
  <c r="E38" i="61"/>
  <c r="D38" i="61"/>
  <c r="C38" i="61"/>
  <c r="B38" i="61"/>
  <c r="E37" i="61"/>
  <c r="D37" i="61"/>
  <c r="C37" i="61"/>
  <c r="B37" i="61"/>
  <c r="E36" i="61"/>
  <c r="D36" i="61"/>
  <c r="C36" i="61"/>
  <c r="B36" i="61"/>
  <c r="E30" i="61"/>
  <c r="D30" i="61"/>
  <c r="C30" i="61"/>
  <c r="B30" i="61"/>
  <c r="E20" i="61"/>
  <c r="D20" i="61"/>
  <c r="C20" i="61"/>
  <c r="B20" i="61"/>
  <c r="E11" i="61"/>
  <c r="D11" i="61"/>
  <c r="C11" i="61"/>
  <c r="B11" i="61"/>
  <c r="E14" i="60"/>
  <c r="D14" i="60"/>
  <c r="C14" i="60"/>
  <c r="B14" i="60"/>
  <c r="D12" i="59"/>
  <c r="C12" i="59"/>
  <c r="B12" i="59"/>
  <c r="E11" i="59"/>
  <c r="E10" i="59"/>
  <c r="E9" i="59"/>
  <c r="E8" i="59"/>
  <c r="E7" i="59"/>
  <c r="D40" i="61" l="1"/>
  <c r="E40" i="61"/>
  <c r="E12" i="59"/>
  <c r="B40" i="61"/>
  <c r="C40" i="61"/>
  <c r="E37" i="28"/>
  <c r="B15" i="48" l="1"/>
  <c r="C15" i="48"/>
  <c r="B15" i="47" l="1"/>
  <c r="C15" i="47"/>
  <c r="B15" i="46"/>
  <c r="C15" i="46"/>
  <c r="C17" i="33"/>
  <c r="D17" i="33"/>
  <c r="B17" i="33"/>
  <c r="B16" i="31"/>
  <c r="C16" i="30"/>
  <c r="D16" i="30"/>
  <c r="B16" i="30"/>
  <c r="B21" i="27" l="1"/>
  <c r="C21" i="27" l="1"/>
  <c r="C20" i="26"/>
  <c r="D20" i="26"/>
  <c r="B20" i="26"/>
</calcChain>
</file>

<file path=xl/sharedStrings.xml><?xml version="1.0" encoding="utf-8"?>
<sst xmlns="http://schemas.openxmlformats.org/spreadsheetml/2006/main" count="670" uniqueCount="238">
  <si>
    <t>الثروة الحيوانية</t>
  </si>
  <si>
    <t>المحتويات</t>
  </si>
  <si>
    <t>رقم الجدول</t>
  </si>
  <si>
    <t>القسم الأول : الأبقار في المشاريع الزراعية المتخصصة</t>
  </si>
  <si>
    <t>عدد مزارع الأبقار حسب نوع المشروع على مستوى المناطق الإدارية بالمملكة لعام 2023</t>
  </si>
  <si>
    <t>1-1</t>
  </si>
  <si>
    <t>اجمالي عدد مزارع الأبقار وعدد الحظائر ومساحتها والطاقه الاستيعابية حسب فئة سعة المزرعة على مستوى المملكة لعام 2023م</t>
  </si>
  <si>
    <t>1-2</t>
  </si>
  <si>
    <t>اجمالي عدد مزارع الأبقار حسب نوع المشروع وعدد الحظائر ومساحتها والطاقة الاستيعابية على مستوى المناطق الادارية بالمملكة لعام  2023م</t>
  </si>
  <si>
    <t>1-3</t>
  </si>
  <si>
    <t>عدد الأبقار حسب الجنس وفئة العمر وعدد الإناث الحلوب في مزارع الأبقار لكافة السلالات على مستوى المناطق الإدارية  بالمملكة نهاية عام 2023م</t>
  </si>
  <si>
    <t>1-4</t>
  </si>
  <si>
    <t>1-5</t>
  </si>
  <si>
    <t>1-6</t>
  </si>
  <si>
    <t>1-7</t>
  </si>
  <si>
    <t>1-8</t>
  </si>
  <si>
    <t>1-9</t>
  </si>
  <si>
    <t>1-10</t>
  </si>
  <si>
    <t>القسم الثاني : الدجاج اللاحم</t>
  </si>
  <si>
    <t>عدد مزارع الدجاج اللاحم وعدد الحظائر والطاقة الاستيعابية على مستوى المناطق الإدارية بالمملكة لعام 2023م</t>
  </si>
  <si>
    <t>2-1</t>
  </si>
  <si>
    <t>2-2</t>
  </si>
  <si>
    <t>2-3</t>
  </si>
  <si>
    <t>القسم الثالث : الدجاج البياض</t>
  </si>
  <si>
    <t>عدد مزارع الدجاج البياض وعدد الحظائر والطاقة الاستعابية على مستوى المناطق الادارية بالمملكة لعام 2023م</t>
  </si>
  <si>
    <t>3-1</t>
  </si>
  <si>
    <t>3-2</t>
  </si>
  <si>
    <t>3-3</t>
  </si>
  <si>
    <t>3-4</t>
  </si>
  <si>
    <t>3-5</t>
  </si>
  <si>
    <t>3-6</t>
  </si>
  <si>
    <t xml:space="preserve"> عدد بيض التفقيس المستخدم حسب مصادر الحصول عليه في مشاريع الفقاسات على مستوى المناطق الادارية بالمملكة لعام 2023 م</t>
  </si>
  <si>
    <t>القسم الرابع : الثروة الحيوانية (ضأن ، ماعز ، ابل ، أبقار ، حيوانات جر وركوب ، دواجن وطيور) داخل وخارج الحيازات</t>
  </si>
  <si>
    <t>عدد الضأن حسب فئة العمر والجنس على مستوى المناطق الإدارية بالمملكة لعام 2023م</t>
  </si>
  <si>
    <t>4-1</t>
  </si>
  <si>
    <t xml:space="preserve">عدد الماعز حسب فئة العمر والجنس على مستوى المناطق الإدارية بالمملكة لعام 2023م </t>
  </si>
  <si>
    <t>4-2</t>
  </si>
  <si>
    <t>عدد الابل حسب فئة العمر والجنس على مستوى المناطق الإدارية بالمملكة لعام 2023م</t>
  </si>
  <si>
    <t>4-3</t>
  </si>
  <si>
    <t>عدد الأبقار غير المتخصصة حسب فئة العمر والجنس على مستوى المناطق الإدارية بالمملكة لعام 2023م</t>
  </si>
  <si>
    <t>4-4</t>
  </si>
  <si>
    <t>أعداد الدواجن المنزلية حسب النوع على مستوى المملكة لعام 2023م</t>
  </si>
  <si>
    <t>4-5</t>
  </si>
  <si>
    <t>أعداد حيوانات الجر والركوب حسب النوع على مستوى المملكة لعام 2023م</t>
  </si>
  <si>
    <t>4-6</t>
  </si>
  <si>
    <t>القسم الخامس : التربية العضوية , خلايا النحل , والصادرات والواردات والمعاد تصديره</t>
  </si>
  <si>
    <t>أعداد الضأن والماعز في التربية العضوية لعام 2023م</t>
  </si>
  <si>
    <t>5-1</t>
  </si>
  <si>
    <t>أعداد الأبقار في التربية العضوية لعام 2023م</t>
  </si>
  <si>
    <t>5-2</t>
  </si>
  <si>
    <t>أعداد الطيور في التربية العضوية لعام 2023م</t>
  </si>
  <si>
    <t>5-3</t>
  </si>
  <si>
    <t>أعداد خلايا النحل العضوية وتحت التحول لعام 2023م</t>
  </si>
  <si>
    <t>5-4</t>
  </si>
  <si>
    <t>عدد خلايا النحل التقليدية وكمية انتاج العسل لعام 2023م</t>
  </si>
  <si>
    <t>5-5</t>
  </si>
  <si>
    <t>إجمالي كمية وقيمة الواردات من الثروة الحيوانية حسب مجموعات المنتجات خلال عام 2023م</t>
  </si>
  <si>
    <t>5-6</t>
  </si>
  <si>
    <t>إجمالي كمية وقيمة الصادرات من الثروة الحيوانية حسب مجموعات المنتجات خلال عام 2023م</t>
  </si>
  <si>
    <t>5-7</t>
  </si>
  <si>
    <t>إجمالي كمية وقيمة المعاد تصديرة من الثروة الحيوانية حسب مجموعات المنتجات خلال عام 2023م</t>
  </si>
  <si>
    <t>5-8</t>
  </si>
  <si>
    <t>القسم السادس : القروض الزراعية</t>
  </si>
  <si>
    <t>قروض الخدمات الائتمانية طويلة الاجل - الاستثمارية (المشاريع المتخصصة) للثروة الحيوانية خلال العام المالي 2023م</t>
  </si>
  <si>
    <t>6-1</t>
  </si>
  <si>
    <t>المناطق الإدارية</t>
  </si>
  <si>
    <t>عدد مزارع الألبان</t>
  </si>
  <si>
    <t>عدد مزارع تسمين العجول</t>
  </si>
  <si>
    <t>عدد مزارع الألبان وتسمين العجول</t>
  </si>
  <si>
    <t xml:space="preserve">إجمالي عدد مزارع الأبقار المتخصصة	</t>
  </si>
  <si>
    <t>الرياض</t>
  </si>
  <si>
    <t>القصيم</t>
  </si>
  <si>
    <t>المنطقة الشرقية</t>
  </si>
  <si>
    <t>تبوك</t>
  </si>
  <si>
    <t>باقي مناطق المملكة</t>
  </si>
  <si>
    <t>الإجمالي</t>
  </si>
  <si>
    <t>الفهرس</t>
  </si>
  <si>
    <t>فئة سعة المزرعة (رأس)</t>
  </si>
  <si>
    <t>عدد المزارع</t>
  </si>
  <si>
    <t xml:space="preserve"> عدد الحظائر</t>
  </si>
  <si>
    <t>إجمالي مساحة الحظائر  م2</t>
  </si>
  <si>
    <t xml:space="preserve"> الطاقة الاستيعابية (رأس)  </t>
  </si>
  <si>
    <t>أقل من 5000</t>
  </si>
  <si>
    <t>5000- 9999</t>
  </si>
  <si>
    <t>10000- 14999</t>
  </si>
  <si>
    <t>15000- 19999</t>
  </si>
  <si>
    <t>20000- 24999</t>
  </si>
  <si>
    <t>25000 فأكثر</t>
  </si>
  <si>
    <t>عدد مزارع الألبان وعدد الحظائر ومساحتها والطاقة الاستيعابية على مستوى المناطق الإدارية بالمملكة لعام 2023م</t>
  </si>
  <si>
    <t xml:space="preserve">عدد المزارع </t>
  </si>
  <si>
    <t>عدد الحظائر</t>
  </si>
  <si>
    <t>إجمالي مساحة الحظائر م2</t>
  </si>
  <si>
    <t>الطاقة الاستيعابية  (راس)</t>
  </si>
  <si>
    <t>عدد مزارع تسمين العجول وعدد الحظائر ومساحتها والطاقة الاستيعابية على مستوى المناطق الادارية بالمملكة لعام 2023م</t>
  </si>
  <si>
    <t>المناطق</t>
  </si>
  <si>
    <t>الشرقية</t>
  </si>
  <si>
    <t>عدد  مزارع الألبان وتسمين العجول وعدد الحظائر ومساحتها والطاقة الاستيعابية على مستوى المناطق الادارية بالمملكة  لعام 2023م</t>
  </si>
  <si>
    <t>اجمالي عدد مزارع الأبقار  وعدد الحظائر ومساحتها والطاقة الاستيعابية على مستوى المناطق الادارية بالمملكة لعام  2023م</t>
  </si>
  <si>
    <t>سنتين فأكثر</t>
  </si>
  <si>
    <t>أقل من سنتين</t>
  </si>
  <si>
    <t>الإناث الحلوب</t>
  </si>
  <si>
    <t>ذكر</t>
  </si>
  <si>
    <t>أنثى</t>
  </si>
  <si>
    <t>أعداد المشتراه والمواليد وعدد الأبقار نهاية العام في مزارع الأبقار حسب الجنس على مستوى المناطق الإدارية بالمملكة لعام 2023</t>
  </si>
  <si>
    <t>انثى</t>
  </si>
  <si>
    <t>عدد الابقار المشتراه خلال العام</t>
  </si>
  <si>
    <t>اجمالي عدد المواليد خلال العام</t>
  </si>
  <si>
    <t>اجمالي الابقار نهاية العام</t>
  </si>
  <si>
    <t>اجمالي عدد الابقار المشتراه خلال العام</t>
  </si>
  <si>
    <t xml:space="preserve"> عدد العجول المواليد والمشتراه على مستوى المناطق الإدارية بالمملكة لعام 2023م</t>
  </si>
  <si>
    <t>عدد المواليد خلال العام</t>
  </si>
  <si>
    <t>عدد العجول المشتراه خلال العام</t>
  </si>
  <si>
    <t xml:space="preserve">القصيم </t>
  </si>
  <si>
    <t>كمية الإنتاج (ألف لتر)</t>
  </si>
  <si>
    <t xml:space="preserve"> إجمالي انتاج الأبقار من السماد العضوي وكمية المستخدم في الإنتاج على مستوى المناطق الإدارية بالمملكة لعام 2023م</t>
  </si>
  <si>
    <t>كمية الإنتاج (طن)</t>
  </si>
  <si>
    <t>كمية المستخدم في الإنتاج (طن)</t>
  </si>
  <si>
    <t xml:space="preserve">  كمية مستلزمات الإنتاج السلعية في الإنتاج للأعلاف بمزارع الأبقار حسب النوع على مستوى المناطق الإدارية بالمملكة لعام 2023م</t>
  </si>
  <si>
    <t>كمية الأعلاف الخضراء (طن)</t>
  </si>
  <si>
    <t>كمية الأعلاف الجافة (طن)</t>
  </si>
  <si>
    <t>كمية الأعلاف المصنعة (طن)</t>
  </si>
  <si>
    <t xml:space="preserve">  كمية مستلزمات الإنتاج السلعية في الإنتاج للنخالة والشعير والمستلزمات البيطرية بمزارع الأبقار حسب النوع على مستوى المناطق الإدارية بالمملكة لعام 2023م</t>
  </si>
  <si>
    <t>كمية النخالة والشعير (طن)</t>
  </si>
  <si>
    <t>كمية المستلزمات البيطرية (كيلو)</t>
  </si>
  <si>
    <t>الطاقة الاستيعابية  (طير)</t>
  </si>
  <si>
    <t>مكة المكرمة</t>
  </si>
  <si>
    <t>المدينة المنورة</t>
  </si>
  <si>
    <t>عسير</t>
  </si>
  <si>
    <t>حائل</t>
  </si>
  <si>
    <t>الحدود الشمالية</t>
  </si>
  <si>
    <t>جازان</t>
  </si>
  <si>
    <t>نجران</t>
  </si>
  <si>
    <t>الباحة</t>
  </si>
  <si>
    <t>الجوف</t>
  </si>
  <si>
    <t xml:space="preserve">الدجاج المنتج	</t>
  </si>
  <si>
    <t xml:space="preserve"> عدد</t>
  </si>
  <si>
    <t>الكمية (كيلوجرام)</t>
  </si>
  <si>
    <t xml:space="preserve">الصيصان المستخدمة 	</t>
  </si>
  <si>
    <t xml:space="preserve">الأعلاف المصنعة	</t>
  </si>
  <si>
    <t>نشارة الخشب</t>
  </si>
  <si>
    <t>المستلزمات البيطرية</t>
  </si>
  <si>
    <t>عدد</t>
  </si>
  <si>
    <t xml:space="preserve">  الكمية  (كيلوجرام)</t>
  </si>
  <si>
    <t>الكمية  (كيلو)</t>
  </si>
  <si>
    <t>باقي المناطق الإدارية</t>
  </si>
  <si>
    <t>عدد البيض المنتج</t>
  </si>
  <si>
    <t>الأعلاف المصنعة</t>
  </si>
  <si>
    <t>الكرتون</t>
  </si>
  <si>
    <t xml:space="preserve">  الكمية  (طن)</t>
  </si>
  <si>
    <t xml:space="preserve">  الكمية  (عدد)</t>
  </si>
  <si>
    <t>أطباق البيض الكرتونية</t>
  </si>
  <si>
    <t xml:space="preserve">أملاح وفيتامينات </t>
  </si>
  <si>
    <t>أدوية بيطرية</t>
  </si>
  <si>
    <t>مطهرات</t>
  </si>
  <si>
    <t>الكمية (عدد)</t>
  </si>
  <si>
    <t>الكمية (لتر)</t>
  </si>
  <si>
    <t>المصدر: المسح الزراعي الشامل 2023م</t>
  </si>
  <si>
    <t>عدد المشاريع</t>
  </si>
  <si>
    <t>مكه المكرمة</t>
  </si>
  <si>
    <t>عدد البيض المستخدم</t>
  </si>
  <si>
    <t>عددد البيض المستخدم حسب مصادر الحصول عليه</t>
  </si>
  <si>
    <t>انتاج المشروع</t>
  </si>
  <si>
    <t>مشترى من انتاج مشاريع محليه</t>
  </si>
  <si>
    <t>مستورد</t>
  </si>
  <si>
    <t>عدد الصيصان المنتجة</t>
  </si>
  <si>
    <t>أقل من سنة</t>
  </si>
  <si>
    <t>سنة فأكثر</t>
  </si>
  <si>
    <t xml:space="preserve">الإجمالي </t>
  </si>
  <si>
    <t>المصدر: المسح الزراعي الشامل 2023 - وزارة البيئة والمياه والزراعة</t>
  </si>
  <si>
    <t>أقل من 4 سنوات</t>
  </si>
  <si>
    <t xml:space="preserve"> 4سنوات  فأكثر</t>
  </si>
  <si>
    <t>دواجن</t>
  </si>
  <si>
    <t>طيور</t>
  </si>
  <si>
    <t>أرانب</t>
  </si>
  <si>
    <t>خيول</t>
  </si>
  <si>
    <t>غزلان</t>
  </si>
  <si>
    <t>أخرى</t>
  </si>
  <si>
    <t>السنة</t>
  </si>
  <si>
    <t>عضوية</t>
  </si>
  <si>
    <t xml:space="preserve">تحت التحول </t>
  </si>
  <si>
    <t>المصدر: وزارة البيئة والمياه والزراعة</t>
  </si>
  <si>
    <t>الوحدة:رأس</t>
  </si>
  <si>
    <t>تحت التحول / هو فترة الانتقال من الزراعة التقليدية إلى الزراعة العضوية تحت إشراف جهة توثيق معتمدة من وزارة البيئة والمياه والزراعة.</t>
  </si>
  <si>
    <t>الوحدة:طير</t>
  </si>
  <si>
    <t>الوحدة: خلية</t>
  </si>
  <si>
    <t>عدد خلايا النحل</t>
  </si>
  <si>
    <t>كمية إنتاج العسل</t>
  </si>
  <si>
    <t>بلدية تقليدي (الف)</t>
  </si>
  <si>
    <t>مناحل (الف)</t>
  </si>
  <si>
    <t>بلدية تقليدي (طن)</t>
  </si>
  <si>
    <t>مناحل (طن)</t>
  </si>
  <si>
    <t>مجموعات المنتجات</t>
  </si>
  <si>
    <t>الكمية</t>
  </si>
  <si>
    <t>القيمة</t>
  </si>
  <si>
    <t>(طن)</t>
  </si>
  <si>
    <t>(ريال)</t>
  </si>
  <si>
    <t>حيوانات حية</t>
  </si>
  <si>
    <t>لحوم وأحشاء وأطراف صالحة للأكل</t>
  </si>
  <si>
    <t>أسماك وقشريات، رخويات وغيرها من اللافقريات المائية</t>
  </si>
  <si>
    <t>ألبان ومنتجاتها؛ بيض ؛ عسل طبيعي؛ منتجات أخرى للأكل</t>
  </si>
  <si>
    <t>منتجات أخر من أصل حيواني، غير مذكورة ولا داخلة في مكان آخر</t>
  </si>
  <si>
    <t>شحوم ودهون وزيوت حيوانية أو نباتية؛ شموع من أصل حيوان أو نباتي</t>
  </si>
  <si>
    <t>محضرات لحوم وأسماك أو قشريات أو رخويات أو لافقريات مائية أخر</t>
  </si>
  <si>
    <t>نوع المشروع</t>
  </si>
  <si>
    <t xml:space="preserve">الطاقة </t>
  </si>
  <si>
    <t>الوحدة</t>
  </si>
  <si>
    <t>قيمة القروض (ألف ريال)</t>
  </si>
  <si>
    <t>%</t>
  </si>
  <si>
    <t>دجاج لاحم</t>
  </si>
  <si>
    <t>طير/السنة</t>
  </si>
  <si>
    <t>دجاج بياض</t>
  </si>
  <si>
    <t>بيضة/السنة</t>
  </si>
  <si>
    <t>أمات لاحم</t>
  </si>
  <si>
    <t>---</t>
  </si>
  <si>
    <t>فقاسات</t>
  </si>
  <si>
    <t>صوص/السنة</t>
  </si>
  <si>
    <t>تربية حمام لاحم</t>
  </si>
  <si>
    <t>تربية أسماك</t>
  </si>
  <si>
    <t xml:space="preserve">طن/السنة </t>
  </si>
  <si>
    <t>تربية روبيان</t>
  </si>
  <si>
    <t>تمسين عجول</t>
  </si>
  <si>
    <t>المسالخ الآلية</t>
  </si>
  <si>
    <t>طير/الساعة</t>
  </si>
  <si>
    <t>مختبر بيطري</t>
  </si>
  <si>
    <t>____</t>
  </si>
  <si>
    <t>المصدر: صندوق التنمية الزراعية</t>
  </si>
  <si>
    <t>أعداد الدواجن المنزلية حسب النوَع على مستوى المملكة لعام 2023م</t>
  </si>
  <si>
    <t>المصدر:  المسح الزراعي الشامل لعام 2023م</t>
  </si>
  <si>
    <t xml:space="preserve"> إجمالي انتاج الأبقار من الحليب على مستوى المناطق الإدارية بالمملكة لعام 2023م</t>
  </si>
  <si>
    <t>المصدر:  المسح الزراعي الشامل لعام 2023م - وزارة البيئة والمياه والزراعة</t>
  </si>
  <si>
    <t xml:space="preserve"> عدد الصيصان وكمية الأعلاف المصنعة ونشارة الخشب والمستلزمات البيطرية المستخدمة في الإنتاج بمزارع الدجاج اللاحم على مستوى المناطق الإدارية بالمملكة لعام 2023م</t>
  </si>
  <si>
    <t>إجمالي عدد وكمية انتاج الدجاج اللاحم على مستوى المناطق الإدارية بالمملكة لعام 2023م</t>
  </si>
  <si>
    <t>المصدر:  وزارة البيئة والمياه والزراعة</t>
  </si>
  <si>
    <t>إجمالي انتاج الدجاج البياض من بيض المائدة على مستوى المناطق الإدارية بالمملكة لعام 2023م</t>
  </si>
  <si>
    <t>كمية الأعلاف المصنعة والكرتون ونشارة الخشب المستخدمة في الإنتاج بمزارع الدجاج البياض على مستوى المناطق الإدارية بالمملكة لعام 2023م</t>
  </si>
  <si>
    <t>كمية أطباق البيض الكرتونية والمستلزمات البيطرية المستخدمة في الإنتاج بمزارع الدجاج البياض على مستوى المناطق الإدارية  بالمملكة لعام 2023 م</t>
  </si>
  <si>
    <t>أعداد الصيصان المنتجة في مشاريع الفقاسات على مستوى المناطق الإدارية بالمملكة لعام 2023 م</t>
  </si>
  <si>
    <t>المصدر: الهيئة العامة للاحصاء.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</si>
</sst>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ر_._س_._‏_-;\-* #,##0.00\ _ر_._س_._‏_-;_-* &quot;-&quot;??\ _ر_._س_._‏_-;_-@_-"/>
    <numFmt numFmtId="166" formatCode="_-* #,##0_-;\-* #,##0_-;_-* &quot;-&quot;??_-;_-@_-"/>
    <numFmt numFmtId="167" formatCode="0.0%"/>
    <numFmt numFmtId="168" formatCode="_(* #,##0_);_(* \(#,##0\);_(* &quot;-&quot;??_);_(@_)"/>
  </numFmts>
  <fonts count="3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rgb="FF5C78B0"/>
      <name val="Frutiger LT Arabic 55 Roman"/>
    </font>
    <font>
      <sz val="10"/>
      <name val="Arial"/>
      <family val="2"/>
    </font>
    <font>
      <sz val="8"/>
      <name val="Frutiger LT Arabic 55 Roman"/>
    </font>
    <font>
      <sz val="11"/>
      <color rgb="FF000000"/>
      <name val="Frutiger LT Arabic 55 Roman"/>
    </font>
    <font>
      <sz val="11"/>
      <name val="Frutiger LT Arabic 55 Roman"/>
    </font>
    <font>
      <u/>
      <sz val="10"/>
      <color theme="10"/>
      <name val="Arial"/>
      <family val="2"/>
    </font>
    <font>
      <u/>
      <sz val="8"/>
      <color theme="10"/>
      <name val="Frutiger LT Arabic 55 Roman"/>
    </font>
    <font>
      <sz val="8"/>
      <color rgb="FF364C75"/>
      <name val="Frutiger LT Arabic 55 Roman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5C78B0"/>
      <name val="Frutiger LT Arabic 55 Roman"/>
    </font>
    <font>
      <sz val="8"/>
      <color rgb="FF000000"/>
      <name val="Frutiger LT Arabic 55 Roman"/>
    </font>
    <font>
      <b/>
      <sz val="11"/>
      <color indexed="11"/>
      <name val="Frutiger LT Arabic 55 Roman"/>
    </font>
    <font>
      <b/>
      <sz val="12"/>
      <color indexed="11"/>
      <name val="Frutiger LT Arabic 55 Roman"/>
    </font>
    <font>
      <sz val="10"/>
      <name val="Arial"/>
      <family val="2"/>
    </font>
    <font>
      <sz val="12"/>
      <color theme="0"/>
      <name val="Frutiger LT Arabic 55 Roman"/>
    </font>
    <font>
      <sz val="8"/>
      <name val="Calibri"/>
      <family val="2"/>
      <charset val="178"/>
      <scheme val="minor"/>
    </font>
    <font>
      <sz val="14"/>
      <color rgb="FF000000"/>
      <name val="Frutiger LT Arabic 55 Roman"/>
    </font>
    <font>
      <sz val="7"/>
      <color rgb="FF8C96A7"/>
      <name val="Frutiger LT Arabic 55 Roman"/>
    </font>
    <font>
      <sz val="14"/>
      <color rgb="FF000000"/>
      <name val="Sakkal Majalla"/>
    </font>
    <font>
      <sz val="10"/>
      <color theme="1"/>
      <name val="Frutiger LT Arabic 45 Light"/>
    </font>
    <font>
      <sz val="8"/>
      <color rgb="FF647491"/>
      <name val="Frutiger LT Arabic 55 Roman"/>
    </font>
    <font>
      <b/>
      <sz val="14"/>
      <color rgb="FF5C78B0"/>
      <name val="Frutiger LT Arabic 45 Light"/>
    </font>
    <font>
      <sz val="11"/>
      <color theme="2" tint="-0.749992370372631"/>
      <name val="Frutiger LT Arabic 55 Roman"/>
    </font>
    <font>
      <sz val="8"/>
      <color theme="0"/>
      <name val="Frutiger LT Arabic 55 Roman"/>
    </font>
    <font>
      <sz val="11"/>
      <color rgb="FF000000"/>
      <name val="Calibri"/>
      <family val="2"/>
    </font>
    <font>
      <b/>
      <sz val="12"/>
      <color rgb="FF44546A"/>
      <name val="Frutiger LT Arabic 55 Roman"/>
    </font>
    <font>
      <sz val="11"/>
      <color indexed="8"/>
      <name val="Frutiger LT Arabic 45 Light"/>
    </font>
    <font>
      <sz val="8"/>
      <color theme="1"/>
      <name val="Frutiger LT Arabic 45 Light"/>
    </font>
    <font>
      <sz val="11"/>
      <name val="Frutiger LT Arabic 45 Light"/>
    </font>
    <font>
      <sz val="10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0F2F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38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0" fontId="9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8" fillId="0" borderId="0"/>
    <xf numFmtId="0" fontId="9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0" fontId="29" fillId="0" borderId="0"/>
    <xf numFmtId="165" fontId="5" fillId="0" borderId="0" applyFont="0" applyFill="0" applyBorder="0" applyAlignment="0" applyProtection="0"/>
  </cellStyleXfs>
  <cellXfs count="101">
    <xf numFmtId="0" fontId="0" fillId="0" borderId="0" xfId="0"/>
    <xf numFmtId="0" fontId="6" fillId="3" borderId="0" xfId="2" applyFont="1" applyFill="1"/>
    <xf numFmtId="0" fontId="8" fillId="3" borderId="0" xfId="3" applyFont="1" applyFill="1" applyAlignment="1">
      <alignment readingOrder="1"/>
    </xf>
    <xf numFmtId="0" fontId="8" fillId="3" borderId="0" xfId="2" applyFont="1" applyFill="1"/>
    <xf numFmtId="0" fontId="8" fillId="0" borderId="0" xfId="3" applyFont="1" applyAlignment="1">
      <alignment readingOrder="1"/>
    </xf>
    <xf numFmtId="0" fontId="8" fillId="0" borderId="0" xfId="2" applyFont="1"/>
    <xf numFmtId="3" fontId="8" fillId="4" borderId="0" xfId="7" applyNumberFormat="1" applyFont="1" applyFill="1" applyAlignment="1">
      <alignment horizontal="center" vertical="center" wrapText="1" readingOrder="1"/>
    </xf>
    <xf numFmtId="3" fontId="8" fillId="5" borderId="0" xfId="7" applyNumberFormat="1" applyFont="1" applyFill="1" applyAlignment="1">
      <alignment horizontal="center" vertical="center" wrapText="1" readingOrder="1"/>
    </xf>
    <xf numFmtId="3" fontId="7" fillId="5" borderId="0" xfId="7" applyNumberFormat="1" applyFont="1" applyFill="1" applyAlignment="1">
      <alignment horizontal="center" vertical="center" wrapText="1" readingOrder="1"/>
    </xf>
    <xf numFmtId="4" fontId="7" fillId="5" borderId="0" xfId="7" applyNumberFormat="1" applyFont="1" applyFill="1" applyAlignment="1">
      <alignment horizontal="center" vertical="center" wrapText="1" readingOrder="1"/>
    </xf>
    <xf numFmtId="1" fontId="8" fillId="0" borderId="0" xfId="2" applyNumberFormat="1" applyFont="1"/>
    <xf numFmtId="3" fontId="8" fillId="0" borderId="0" xfId="2" applyNumberFormat="1" applyFont="1"/>
    <xf numFmtId="0" fontId="8" fillId="0" borderId="0" xfId="3" applyFont="1"/>
    <xf numFmtId="0" fontId="11" fillId="3" borderId="0" xfId="3" applyFont="1" applyFill="1" applyAlignment="1">
      <alignment vertical="center" readingOrder="2"/>
    </xf>
    <xf numFmtId="0" fontId="11" fillId="3" borderId="0" xfId="3" applyFont="1" applyFill="1" applyAlignment="1">
      <alignment horizontal="right" vertical="center" readingOrder="2"/>
    </xf>
    <xf numFmtId="0" fontId="16" fillId="3" borderId="0" xfId="3" applyFont="1" applyFill="1" applyAlignment="1">
      <alignment horizontal="right" vertical="center" wrapText="1"/>
    </xf>
    <xf numFmtId="0" fontId="16" fillId="3" borderId="0" xfId="3" applyFont="1" applyFill="1" applyAlignment="1">
      <alignment horizontal="center" vertical="center" wrapText="1"/>
    </xf>
    <xf numFmtId="0" fontId="8" fillId="3" borderId="0" xfId="3" applyFont="1" applyFill="1"/>
    <xf numFmtId="0" fontId="17" fillId="3" borderId="0" xfId="3" applyFont="1" applyFill="1" applyAlignment="1">
      <alignment horizontal="center" vertical="center" wrapText="1"/>
    </xf>
    <xf numFmtId="49" fontId="6" fillId="3" borderId="0" xfId="3" applyNumberFormat="1" applyFont="1" applyFill="1"/>
    <xf numFmtId="0" fontId="6" fillId="3" borderId="0" xfId="3" applyFont="1" applyFill="1"/>
    <xf numFmtId="0" fontId="8" fillId="0" borderId="0" xfId="3" applyFont="1" applyAlignment="1">
      <alignment horizontal="right"/>
    </xf>
    <xf numFmtId="0" fontId="8" fillId="0" borderId="0" xfId="3" applyFont="1" applyAlignment="1">
      <alignment horizontal="right" wrapText="1"/>
    </xf>
    <xf numFmtId="49" fontId="8" fillId="0" borderId="0" xfId="3" applyNumberFormat="1" applyFont="1" applyAlignment="1">
      <alignment wrapText="1"/>
    </xf>
    <xf numFmtId="166" fontId="8" fillId="0" borderId="0" xfId="1" applyNumberFormat="1" applyFont="1"/>
    <xf numFmtId="165" fontId="8" fillId="0" borderId="0" xfId="2" applyNumberFormat="1" applyFont="1"/>
    <xf numFmtId="0" fontId="6" fillId="3" borderId="0" xfId="3" applyFont="1" applyFill="1" applyAlignment="1">
      <alignment readingOrder="1"/>
    </xf>
    <xf numFmtId="0" fontId="10" fillId="3" borderId="0" xfId="9" applyFont="1" applyFill="1" applyAlignment="1">
      <alignment horizontal="left" readingOrder="1"/>
    </xf>
    <xf numFmtId="0" fontId="4" fillId="2" borderId="0" xfId="3" applyFont="1" applyFill="1" applyAlignment="1">
      <alignment horizontal="center" vertical="center" readingOrder="2"/>
    </xf>
    <xf numFmtId="0" fontId="15" fillId="3" borderId="0" xfId="3" applyFont="1" applyFill="1" applyAlignment="1">
      <alignment horizontal="right" vertical="top" wrapText="1" readingOrder="1"/>
    </xf>
    <xf numFmtId="0" fontId="15" fillId="3" borderId="0" xfId="3" applyFont="1" applyFill="1" applyAlignment="1">
      <alignment horizontal="left" vertical="top" wrapText="1" readingOrder="1"/>
    </xf>
    <xf numFmtId="0" fontId="11" fillId="3" borderId="0" xfId="3" applyFont="1" applyFill="1" applyAlignment="1">
      <alignment vertical="top" readingOrder="2"/>
    </xf>
    <xf numFmtId="0" fontId="21" fillId="5" borderId="0" xfId="3" applyFont="1" applyFill="1" applyAlignment="1">
      <alignment horizontal="center" vertical="center" wrapText="1" readingOrder="1"/>
    </xf>
    <xf numFmtId="0" fontId="21" fillId="4" borderId="0" xfId="3" applyFont="1" applyFill="1" applyAlignment="1">
      <alignment horizontal="center" vertical="center" wrapText="1" readingOrder="1"/>
    </xf>
    <xf numFmtId="0" fontId="4" fillId="2" borderId="0" xfId="3" applyFont="1" applyFill="1" applyAlignment="1">
      <alignment vertical="center" wrapText="1" readingOrder="2"/>
    </xf>
    <xf numFmtId="0" fontId="22" fillId="3" borderId="0" xfId="19" applyFont="1" applyFill="1" applyAlignment="1">
      <alignment vertical="center"/>
    </xf>
    <xf numFmtId="0" fontId="0" fillId="0" borderId="0" xfId="0" applyAlignment="1">
      <alignment horizontal="center"/>
    </xf>
    <xf numFmtId="0" fontId="23" fillId="5" borderId="0" xfId="3" applyFont="1" applyFill="1" applyAlignment="1">
      <alignment horizontal="center" vertical="center" wrapText="1" readingOrder="1"/>
    </xf>
    <xf numFmtId="0" fontId="23" fillId="4" borderId="0" xfId="3" applyFont="1" applyFill="1" applyAlignment="1">
      <alignment horizontal="center" vertical="center" wrapText="1" readingOrder="1"/>
    </xf>
    <xf numFmtId="0" fontId="8" fillId="6" borderId="0" xfId="2" applyFont="1" applyFill="1"/>
    <xf numFmtId="164" fontId="8" fillId="0" borderId="0" xfId="1" applyFont="1"/>
    <xf numFmtId="2" fontId="8" fillId="4" borderId="0" xfId="22" applyNumberFormat="1" applyFont="1" applyFill="1" applyAlignment="1">
      <alignment horizontal="center" vertical="center" wrapText="1" readingOrder="1"/>
    </xf>
    <xf numFmtId="3" fontId="8" fillId="0" borderId="0" xfId="3" applyNumberFormat="1" applyFont="1"/>
    <xf numFmtId="0" fontId="24" fillId="3" borderId="0" xfId="17" applyFont="1" applyFill="1" applyAlignment="1">
      <alignment vertical="center" wrapText="1"/>
    </xf>
    <xf numFmtId="0" fontId="1" fillId="3" borderId="0" xfId="33" applyFill="1"/>
    <xf numFmtId="0" fontId="1" fillId="0" borderId="0" xfId="33"/>
    <xf numFmtId="0" fontId="25" fillId="3" borderId="0" xfId="33" applyFont="1" applyFill="1" applyAlignment="1">
      <alignment horizontal="right" vertical="center" wrapText="1" readingOrder="2"/>
    </xf>
    <xf numFmtId="0" fontId="26" fillId="2" borderId="3" xfId="14" applyFont="1" applyFill="1" applyBorder="1" applyAlignment="1">
      <alignment horizontal="center" vertical="center" wrapText="1" readingOrder="2"/>
    </xf>
    <xf numFmtId="0" fontId="22" fillId="3" borderId="0" xfId="19" applyFont="1" applyFill="1" applyAlignment="1">
      <alignment vertical="top" wrapText="1"/>
    </xf>
    <xf numFmtId="0" fontId="0" fillId="3" borderId="0" xfId="0" applyFill="1"/>
    <xf numFmtId="0" fontId="11" fillId="3" borderId="0" xfId="3" applyFont="1" applyFill="1" applyAlignment="1">
      <alignment horizontal="left" vertical="top" readingOrder="2"/>
    </xf>
    <xf numFmtId="0" fontId="4" fillId="3" borderId="0" xfId="0" applyFont="1" applyFill="1" applyAlignment="1">
      <alignment horizontal="center" vertical="center" wrapText="1" readingOrder="2"/>
    </xf>
    <xf numFmtId="167" fontId="0" fillId="0" borderId="0" xfId="22" applyNumberFormat="1" applyFont="1"/>
    <xf numFmtId="167" fontId="0" fillId="0" borderId="0" xfId="0" applyNumberFormat="1"/>
    <xf numFmtId="3" fontId="0" fillId="0" borderId="0" xfId="0" applyNumberFormat="1"/>
    <xf numFmtId="10" fontId="0" fillId="0" borderId="0" xfId="22" applyNumberFormat="1" applyFont="1"/>
    <xf numFmtId="0" fontId="27" fillId="0" borderId="6" xfId="11" applyFont="1" applyFill="1" applyBorder="1" applyAlignment="1">
      <alignment horizontal="right" vertical="center" wrapText="1"/>
    </xf>
    <xf numFmtId="49" fontId="27" fillId="0" borderId="6" xfId="0" applyNumberFormat="1" applyFont="1" applyBorder="1" applyAlignment="1">
      <alignment horizontal="center" vertical="center" wrapText="1"/>
    </xf>
    <xf numFmtId="0" fontId="27" fillId="7" borderId="6" xfId="11" applyFont="1" applyFill="1" applyBorder="1" applyAlignment="1">
      <alignment horizontal="right" vertical="center" wrapText="1"/>
    </xf>
    <xf numFmtId="49" fontId="27" fillId="7" borderId="6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 wrapText="1" readingOrder="2"/>
    </xf>
    <xf numFmtId="0" fontId="19" fillId="8" borderId="6" xfId="0" applyFont="1" applyFill="1" applyBorder="1" applyAlignment="1">
      <alignment horizontal="center" vertical="center" wrapText="1"/>
    </xf>
    <xf numFmtId="0" fontId="28" fillId="8" borderId="1" xfId="35" applyFont="1" applyFill="1" applyBorder="1" applyAlignment="1">
      <alignment horizontal="center" vertical="center" wrapText="1" shrinkToFit="1"/>
    </xf>
    <xf numFmtId="0" fontId="28" fillId="8" borderId="5" xfId="35" applyFont="1" applyFill="1" applyBorder="1" applyAlignment="1">
      <alignment horizontal="center" vertical="center" wrapText="1" shrinkToFit="1"/>
    </xf>
    <xf numFmtId="0" fontId="28" fillId="8" borderId="6" xfId="35" applyFont="1" applyFill="1" applyBorder="1" applyAlignment="1">
      <alignment horizontal="center" vertical="center" wrapText="1" shrinkToFit="1"/>
    </xf>
    <xf numFmtId="0" fontId="8" fillId="3" borderId="0" xfId="0" applyFont="1" applyFill="1" applyAlignment="1">
      <alignment readingOrder="1"/>
    </xf>
    <xf numFmtId="0" fontId="4" fillId="2" borderId="0" xfId="0" applyFont="1" applyFill="1" applyAlignment="1">
      <alignment horizontal="center" vertical="center" readingOrder="2"/>
    </xf>
    <xf numFmtId="0" fontId="25" fillId="3" borderId="0" xfId="0" applyFont="1" applyFill="1" applyAlignment="1">
      <alignment horizontal="right" vertical="center" wrapText="1" readingOrder="2"/>
    </xf>
    <xf numFmtId="0" fontId="15" fillId="3" borderId="0" xfId="0" applyFont="1" applyFill="1" applyAlignment="1">
      <alignment horizontal="left" vertical="top" wrapText="1" readingOrder="1"/>
    </xf>
    <xf numFmtId="3" fontId="6" fillId="3" borderId="6" xfId="37" applyNumberFormat="1" applyFont="1" applyFill="1" applyBorder="1" applyAlignment="1">
      <alignment horizontal="center" vertical="center" shrinkToFit="1"/>
    </xf>
    <xf numFmtId="3" fontId="6" fillId="9" borderId="6" xfId="37" applyNumberFormat="1" applyFont="1" applyFill="1" applyBorder="1" applyAlignment="1">
      <alignment horizontal="center" vertical="center" shrinkToFit="1"/>
    </xf>
    <xf numFmtId="168" fontId="28" fillId="8" borderId="5" xfId="7" applyNumberFormat="1" applyFont="1" applyFill="1" applyBorder="1" applyAlignment="1">
      <alignment horizontal="center" vertical="center" wrapText="1" shrinkToFit="1"/>
    </xf>
    <xf numFmtId="0" fontId="22" fillId="0" borderId="6" xfId="35" applyFont="1" applyBorder="1" applyAlignment="1">
      <alignment horizontal="right" vertical="center"/>
    </xf>
    <xf numFmtId="0" fontId="22" fillId="0" borderId="2" xfId="35" applyFont="1" applyBorder="1" applyAlignment="1">
      <alignment vertical="center"/>
    </xf>
    <xf numFmtId="0" fontId="22" fillId="0" borderId="4" xfId="35" applyFont="1" applyBorder="1" applyAlignment="1">
      <alignment vertical="center"/>
    </xf>
    <xf numFmtId="3" fontId="28" fillId="8" borderId="6" xfId="35" applyNumberFormat="1" applyFont="1" applyFill="1" applyBorder="1" applyAlignment="1">
      <alignment horizontal="center" vertical="center" wrapText="1" shrinkToFit="1"/>
    </xf>
    <xf numFmtId="0" fontId="28" fillId="8" borderId="2" xfId="35" applyFont="1" applyFill="1" applyBorder="1" applyAlignment="1">
      <alignment horizontal="center" vertical="center" wrapText="1" shrinkToFit="1"/>
    </xf>
    <xf numFmtId="0" fontId="11" fillId="3" borderId="0" xfId="0" applyFont="1" applyFill="1" applyAlignment="1">
      <alignment vertical="top" readingOrder="2"/>
    </xf>
    <xf numFmtId="0" fontId="31" fillId="3" borderId="0" xfId="2" applyFont="1" applyFill="1" applyAlignment="1">
      <alignment horizontal="center" vertical="top" wrapText="1"/>
    </xf>
    <xf numFmtId="0" fontId="32" fillId="3" borderId="0" xfId="2" applyFont="1" applyFill="1" applyAlignment="1">
      <alignment horizontal="left" vertical="center" wrapText="1"/>
    </xf>
    <xf numFmtId="0" fontId="33" fillId="3" borderId="0" xfId="2" applyFont="1" applyFill="1"/>
    <xf numFmtId="0" fontId="32" fillId="3" borderId="0" xfId="2" applyFont="1" applyFill="1" applyAlignment="1">
      <alignment vertical="center" wrapText="1"/>
    </xf>
    <xf numFmtId="0" fontId="34" fillId="0" borderId="0" xfId="4" applyFont="1" applyAlignment="1">
      <alignment vertical="center"/>
    </xf>
    <xf numFmtId="9" fontId="6" fillId="3" borderId="6" xfId="22" applyFont="1" applyFill="1" applyBorder="1" applyAlignment="1">
      <alignment horizontal="center" vertical="center" shrinkToFit="1"/>
    </xf>
    <xf numFmtId="9" fontId="6" fillId="9" borderId="6" xfId="22" applyFont="1" applyFill="1" applyBorder="1" applyAlignment="1">
      <alignment horizontal="center" vertical="center" shrinkToFit="1"/>
    </xf>
    <xf numFmtId="9" fontId="28" fillId="8" borderId="5" xfId="22" applyFont="1" applyFill="1" applyBorder="1" applyAlignment="1">
      <alignment horizontal="center" vertical="center" wrapText="1" shrinkToFi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30" fillId="0" borderId="7" xfId="36" applyFont="1" applyBorder="1" applyAlignment="1">
      <alignment horizontal="center" vertical="center" wrapText="1"/>
    </xf>
    <xf numFmtId="0" fontId="30" fillId="0" borderId="0" xfId="36" applyFont="1" applyAlignment="1">
      <alignment horizontal="center" vertical="center" wrapText="1"/>
    </xf>
    <xf numFmtId="0" fontId="11" fillId="3" borderId="0" xfId="3" applyFont="1" applyFill="1" applyAlignment="1">
      <alignment horizontal="left" vertical="top" readingOrder="2"/>
    </xf>
    <xf numFmtId="0" fontId="28" fillId="8" borderId="1" xfId="35" applyFont="1" applyFill="1" applyBorder="1" applyAlignment="1">
      <alignment horizontal="center" vertical="center" wrapText="1" shrinkToFit="1"/>
    </xf>
    <xf numFmtId="0" fontId="28" fillId="8" borderId="5" xfId="35" applyFont="1" applyFill="1" applyBorder="1" applyAlignment="1">
      <alignment horizontal="center" vertical="center" wrapText="1" shrinkToFit="1"/>
    </xf>
    <xf numFmtId="0" fontId="28" fillId="8" borderId="2" xfId="35" applyFont="1" applyFill="1" applyBorder="1" applyAlignment="1">
      <alignment horizontal="center" vertical="center" wrapText="1" shrinkToFit="1"/>
    </xf>
    <xf numFmtId="0" fontId="28" fillId="8" borderId="4" xfId="35" applyFont="1" applyFill="1" applyBorder="1" applyAlignment="1">
      <alignment horizontal="center" vertical="center" wrapText="1" shrinkToFit="1"/>
    </xf>
    <xf numFmtId="0" fontId="28" fillId="8" borderId="3" xfId="35" applyFont="1" applyFill="1" applyBorder="1" applyAlignment="1">
      <alignment horizontal="center" vertical="center" wrapText="1" shrinkToFit="1"/>
    </xf>
    <xf numFmtId="0" fontId="30" fillId="0" borderId="2" xfId="36" applyFont="1" applyBorder="1" applyAlignment="1">
      <alignment horizontal="center" vertical="center" wrapText="1"/>
    </xf>
    <xf numFmtId="0" fontId="30" fillId="0" borderId="3" xfId="36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top" readingOrder="2"/>
    </xf>
    <xf numFmtId="0" fontId="22" fillId="3" borderId="0" xfId="19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 readingOrder="2"/>
    </xf>
  </cellXfs>
  <cellStyles count="38">
    <cellStyle name="Comma" xfId="1" builtinId="3"/>
    <cellStyle name="Comma 2" xfId="7" xr:uid="{1C6CB09C-6F8C-495E-8AF7-7E8530DBC999}"/>
    <cellStyle name="Comma 2 2" xfId="26" xr:uid="{6D79F4C7-AF8B-4898-94E1-4D4DA48A62DC}"/>
    <cellStyle name="Comma 2 2 2" xfId="37" xr:uid="{05991A09-2E59-4EC7-96B7-F54C6DD60B1F}"/>
    <cellStyle name="Comma 2 3" xfId="16" xr:uid="{AB85C3C2-1ACA-43FB-A4A9-CA7E28522183}"/>
    <cellStyle name="Comma 2 3 2" xfId="31" xr:uid="{27EC02A2-225B-4A58-AE28-3D73F95B8F4B}"/>
    <cellStyle name="Comma 3" xfId="5" xr:uid="{C6ED09FE-1D4B-410C-8BE8-41DA97DCB5E8}"/>
    <cellStyle name="Comma 3 2" xfId="6" xr:uid="{BA306D19-AE77-402B-B7E1-DAAF1224279C}"/>
    <cellStyle name="Comma 3 2 2" xfId="25" xr:uid="{FDF03963-C83B-47F6-B73D-97296E5800DE}"/>
    <cellStyle name="Comma 3 3" xfId="24" xr:uid="{1FFCCAA4-0B27-4526-B681-186A18AA2707}"/>
    <cellStyle name="Comma 4" xfId="12" xr:uid="{5E97157C-58CC-4DAC-B9CB-F3CC9BC47E86}"/>
    <cellStyle name="Comma 4 2" xfId="29" xr:uid="{EBCB0AFB-1B7F-4013-BEC5-559B09EA032F}"/>
    <cellStyle name="Comma 5" xfId="23" xr:uid="{82C5EF07-5956-488A-8927-724B26982DC4}"/>
    <cellStyle name="Hyperlink 2" xfId="9" xr:uid="{A68AC76E-395F-44EC-981D-81D06530F8AE}"/>
    <cellStyle name="Normal" xfId="0" builtinId="0"/>
    <cellStyle name="Normal 2" xfId="3" xr:uid="{907D3E9A-804A-4AB0-BE94-20902D4CEFD2}"/>
    <cellStyle name="Normal 2 2" xfId="19" xr:uid="{0522FF63-E459-45AB-B6C3-A4FBD2E96382}"/>
    <cellStyle name="Normal 2 4" xfId="36" xr:uid="{03C9E935-E9CD-4C98-A32A-B429234DD53A}"/>
    <cellStyle name="Normal 3" xfId="14" xr:uid="{A768286B-06D8-417F-9B45-9EE0159C365E}"/>
    <cellStyle name="Normal 4" xfId="15" xr:uid="{47C0ED99-8A64-4DEA-BF9A-4A32841E67D9}"/>
    <cellStyle name="Normal 4 2" xfId="30" xr:uid="{D0C4AD57-3781-45B2-8719-10833E3C118F}"/>
    <cellStyle name="Normal 5" xfId="18" xr:uid="{229583B7-E51F-4EF2-B931-FADF01553C5A}"/>
    <cellStyle name="Normal 6" xfId="33" xr:uid="{947AF8FA-9CDA-417A-A9F1-92F1DAE8D673}"/>
    <cellStyle name="Percent" xfId="22" builtinId="5"/>
    <cellStyle name="Percent 2" xfId="10" xr:uid="{F59E98D9-A503-40DB-9852-D4FB8AD968F8}"/>
    <cellStyle name="Percent 2 2" xfId="13" xr:uid="{E8A23E3C-3426-4E59-9622-13D49569EE5D}"/>
    <cellStyle name="Percent 2 3" xfId="28" xr:uid="{9B036533-6903-4FE3-A394-0497E8382F51}"/>
    <cellStyle name="Percent 3" xfId="34" xr:uid="{E14FC1C4-265C-407E-8937-8E1DE8904684}"/>
    <cellStyle name="ارتباط تشعبي 2" xfId="11" xr:uid="{68DE7D5A-7761-43F2-838A-C97396BD3D8B}"/>
    <cellStyle name="ارتباط تشعبي 3" xfId="21" xr:uid="{595E8E3C-6C56-40C4-8B6E-718FA0331442}"/>
    <cellStyle name="عادي 2" xfId="2" xr:uid="{BAF8FF53-7A1D-415C-9719-9983CAF13A4D}"/>
    <cellStyle name="عادي 2 2" xfId="17" xr:uid="{E95240D1-4D51-4868-8169-397C9AF24DDA}"/>
    <cellStyle name="عادي 2 3 2" xfId="35" xr:uid="{6801B367-527A-4AC3-94C8-5550E9783F08}"/>
    <cellStyle name="عادي 3" xfId="4" xr:uid="{AE8F57DC-FC13-4749-8FB2-7759031F8294}"/>
    <cellStyle name="عادي 4" xfId="8" xr:uid="{8338083C-4345-4F2E-BF2A-84BAD579C38D}"/>
    <cellStyle name="عادي 4 2" xfId="27" xr:uid="{4414A773-E7B3-4F5A-A596-F2FF94CB21AF}"/>
    <cellStyle name="عادي 5" xfId="20" xr:uid="{50DFCF52-8913-4E5E-95F2-2D8DB52A8230}"/>
    <cellStyle name="عادي 5 2" xfId="32" xr:uid="{C83C0308-618E-4384-93DD-F099F82D1FD6}"/>
  </cellStyles>
  <dxfs count="0"/>
  <tableStyles count="0" defaultTableStyle="TableStyleMedium2" defaultPivotStyle="PivotStyleLight16"/>
  <colors>
    <mruColors>
      <color rgb="FF464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2</xdr:row>
      <xdr:rowOff>0</xdr:rowOff>
    </xdr:to>
    <xdr:pic>
      <xdr:nvPicPr>
        <xdr:cNvPr id="4" name="صورة 2">
          <a:extLst>
            <a:ext uri="{FF2B5EF4-FFF2-40B4-BE49-F238E27FC236}">
              <a16:creationId xmlns:a16="http://schemas.microsoft.com/office/drawing/2014/main" id="{8D6AD01E-7AEB-4234-B5C3-69EA6104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5456525" y="0"/>
          <a:ext cx="1400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169932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CE2CD98-8C90-4B6A-B823-65FFFFD77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081948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168275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49B12AC-C223-498E-9014-382B69CE14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667450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196850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6B96C28-912D-4F1D-89FC-7A735755AE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7210075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196850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EF77B66-F25C-447A-AE2C-93413B3121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5095525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1</xdr:row>
      <xdr:rowOff>168275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8314F48-54EB-48F9-BB24-7323FFB08B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6009925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169932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C0ECCDF-19CE-4234-BD53-B2D0E8D4D3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9348622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180975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9521936-A54B-437C-940E-83974B6D2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2194150" y="0"/>
          <a:ext cx="1485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180975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2FD0BA6-0931-45B2-BC63-72642C163D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836975" y="0"/>
          <a:ext cx="1485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311150</xdr:colOff>
      <xdr:row>1</xdr:row>
      <xdr:rowOff>183092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3BDE319-E158-46CF-B607-D3F56375F4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1700350" y="0"/>
          <a:ext cx="1485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172384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B132ECD-AA1F-43AD-A416-31DE21F37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157982" y="0"/>
          <a:ext cx="1485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65897</xdr:colOff>
      <xdr:row>1</xdr:row>
      <xdr:rowOff>255490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8653F475-E938-4183-9957-5083BE949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9994880" y="0"/>
          <a:ext cx="15303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180975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CA4E96E-2957-4A44-88B0-EF78F7C83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6126900" y="0"/>
          <a:ext cx="1485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169209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3C7D218-4E08-4778-AFA8-0BF5F8CA34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8614275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149225</xdr:colOff>
      <xdr:row>1</xdr:row>
      <xdr:rowOff>169209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AA777BA-9C17-489E-A782-B611C7DDF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8513422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149225</xdr:colOff>
      <xdr:row>1</xdr:row>
      <xdr:rowOff>169209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E126144-6217-4236-80A3-D74208AA9C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8513422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149225</xdr:colOff>
      <xdr:row>1</xdr:row>
      <xdr:rowOff>171450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ABC22A9A-6E47-4224-99DD-30EFF1AF7E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880575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168965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6B01A42-92D4-4E8F-9F90-941D20C98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1839177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1454150</xdr:colOff>
      <xdr:row>1</xdr:row>
      <xdr:rowOff>171450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96DAAC6-ABC0-496D-9188-D3244A603F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85100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168822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BF08B49-2167-432F-8418-EEE1ECFF0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1059327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174282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4188CB9-2FBB-43FF-A46D-54C600D862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2219589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168822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9813DD9E-C0ED-4FA2-BB52-35BB2C3A7B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3339413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1530350</xdr:colOff>
      <xdr:row>1</xdr:row>
      <xdr:rowOff>234950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2836EE3-C71F-41EA-8CC0-05573DBFF5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007300" y="0"/>
          <a:ext cx="15367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168822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20A774A-7188-431E-8186-78A143731D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3381327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149225</xdr:colOff>
      <xdr:row>1</xdr:row>
      <xdr:rowOff>174381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D7D7AF-5449-48CA-BBBA-30D5B86870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5821640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2</xdr:row>
      <xdr:rowOff>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7418995-F2D0-4CAC-AAB6-6D25ABED56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534750" y="0"/>
          <a:ext cx="1447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2</xdr:row>
      <xdr:rowOff>12117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B46588A-375E-4564-9641-D093C9A06F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8116027" y="0"/>
          <a:ext cx="1447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1</xdr:row>
      <xdr:rowOff>247090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9CBBFF25-977B-4E78-B5D8-977EADA02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105965" y="0"/>
          <a:ext cx="1447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9801</xdr:colOff>
      <xdr:row>2</xdr:row>
      <xdr:rowOff>112703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EFF58096-FF24-4656-8FDF-6924F03EF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11689809" y="0"/>
          <a:ext cx="1447800" cy="510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120650</xdr:colOff>
      <xdr:row>1</xdr:row>
      <xdr:rowOff>238125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E35AD667-96B6-4BC4-AAD9-F3FB7436A2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7254825" y="0"/>
          <a:ext cx="15367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169932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F17DFFF-0C2C-4315-B0B0-AB000A11A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9924578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1</xdr:row>
      <xdr:rowOff>168275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A9DB2AD-751B-45E0-978A-61DDF81E7A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7086550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169932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23F6CC6-B933-49B2-A687-FFB14E5BF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8880970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168275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531EA6C-CF60-408D-B167-C99FAD7691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7010350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171206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373BC44-0E45-4974-A405-00539B4F10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4364081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EF312-AB16-4C42-A913-E9D689387474}">
  <dimension ref="A1:C45"/>
  <sheetViews>
    <sheetView rightToLeft="1" view="pageBreakPreview" zoomScaleNormal="100" zoomScaleSheetLayoutView="100" workbookViewId="0">
      <selection activeCell="C9" sqref="C9"/>
    </sheetView>
  </sheetViews>
  <sheetFormatPr defaultRowHeight="19" x14ac:dyDescent="0.65"/>
  <cols>
    <col min="1" max="1" width="139.453125" style="22" customWidth="1"/>
    <col min="2" max="2" width="13" style="23" customWidth="1"/>
    <col min="3" max="255" width="9" style="12"/>
    <col min="256" max="256" width="122" style="12" customWidth="1"/>
    <col min="257" max="257" width="11.453125" style="12" customWidth="1"/>
    <col min="258" max="511" width="9" style="12"/>
    <col min="512" max="512" width="122" style="12" customWidth="1"/>
    <col min="513" max="513" width="11.453125" style="12" customWidth="1"/>
    <col min="514" max="767" width="9" style="12"/>
    <col min="768" max="768" width="122" style="12" customWidth="1"/>
    <col min="769" max="769" width="11.453125" style="12" customWidth="1"/>
    <col min="770" max="1023" width="9" style="12"/>
    <col min="1024" max="1024" width="122" style="12" customWidth="1"/>
    <col min="1025" max="1025" width="11.453125" style="12" customWidth="1"/>
    <col min="1026" max="1279" width="9" style="12"/>
    <col min="1280" max="1280" width="122" style="12" customWidth="1"/>
    <col min="1281" max="1281" width="11.453125" style="12" customWidth="1"/>
    <col min="1282" max="1535" width="9" style="12"/>
    <col min="1536" max="1536" width="122" style="12" customWidth="1"/>
    <col min="1537" max="1537" width="11.453125" style="12" customWidth="1"/>
    <col min="1538" max="1791" width="9" style="12"/>
    <col min="1792" max="1792" width="122" style="12" customWidth="1"/>
    <col min="1793" max="1793" width="11.453125" style="12" customWidth="1"/>
    <col min="1794" max="2047" width="9" style="12"/>
    <col min="2048" max="2048" width="122" style="12" customWidth="1"/>
    <col min="2049" max="2049" width="11.453125" style="12" customWidth="1"/>
    <col min="2050" max="2303" width="9" style="12"/>
    <col min="2304" max="2304" width="122" style="12" customWidth="1"/>
    <col min="2305" max="2305" width="11.453125" style="12" customWidth="1"/>
    <col min="2306" max="2559" width="9" style="12"/>
    <col min="2560" max="2560" width="122" style="12" customWidth="1"/>
    <col min="2561" max="2561" width="11.453125" style="12" customWidth="1"/>
    <col min="2562" max="2815" width="9" style="12"/>
    <col min="2816" max="2816" width="122" style="12" customWidth="1"/>
    <col min="2817" max="2817" width="11.453125" style="12" customWidth="1"/>
    <col min="2818" max="3071" width="9" style="12"/>
    <col min="3072" max="3072" width="122" style="12" customWidth="1"/>
    <col min="3073" max="3073" width="11.453125" style="12" customWidth="1"/>
    <col min="3074" max="3327" width="9" style="12"/>
    <col min="3328" max="3328" width="122" style="12" customWidth="1"/>
    <col min="3329" max="3329" width="11.453125" style="12" customWidth="1"/>
    <col min="3330" max="3583" width="9" style="12"/>
    <col min="3584" max="3584" width="122" style="12" customWidth="1"/>
    <col min="3585" max="3585" width="11.453125" style="12" customWidth="1"/>
    <col min="3586" max="3839" width="9" style="12"/>
    <col min="3840" max="3840" width="122" style="12" customWidth="1"/>
    <col min="3841" max="3841" width="11.453125" style="12" customWidth="1"/>
    <col min="3842" max="4095" width="9" style="12"/>
    <col min="4096" max="4096" width="122" style="12" customWidth="1"/>
    <col min="4097" max="4097" width="11.453125" style="12" customWidth="1"/>
    <col min="4098" max="4351" width="9" style="12"/>
    <col min="4352" max="4352" width="122" style="12" customWidth="1"/>
    <col min="4353" max="4353" width="11.453125" style="12" customWidth="1"/>
    <col min="4354" max="4607" width="9" style="12"/>
    <col min="4608" max="4608" width="122" style="12" customWidth="1"/>
    <col min="4609" max="4609" width="11.453125" style="12" customWidth="1"/>
    <col min="4610" max="4863" width="9" style="12"/>
    <col min="4864" max="4864" width="122" style="12" customWidth="1"/>
    <col min="4865" max="4865" width="11.453125" style="12" customWidth="1"/>
    <col min="4866" max="5119" width="9" style="12"/>
    <col min="5120" max="5120" width="122" style="12" customWidth="1"/>
    <col min="5121" max="5121" width="11.453125" style="12" customWidth="1"/>
    <col min="5122" max="5375" width="9" style="12"/>
    <col min="5376" max="5376" width="122" style="12" customWidth="1"/>
    <col min="5377" max="5377" width="11.453125" style="12" customWidth="1"/>
    <col min="5378" max="5631" width="9" style="12"/>
    <col min="5632" max="5632" width="122" style="12" customWidth="1"/>
    <col min="5633" max="5633" width="11.453125" style="12" customWidth="1"/>
    <col min="5634" max="5887" width="9" style="12"/>
    <col min="5888" max="5888" width="122" style="12" customWidth="1"/>
    <col min="5889" max="5889" width="11.453125" style="12" customWidth="1"/>
    <col min="5890" max="6143" width="9" style="12"/>
    <col min="6144" max="6144" width="122" style="12" customWidth="1"/>
    <col min="6145" max="6145" width="11.453125" style="12" customWidth="1"/>
    <col min="6146" max="6399" width="9" style="12"/>
    <col min="6400" max="6400" width="122" style="12" customWidth="1"/>
    <col min="6401" max="6401" width="11.453125" style="12" customWidth="1"/>
    <col min="6402" max="6655" width="9" style="12"/>
    <col min="6656" max="6656" width="122" style="12" customWidth="1"/>
    <col min="6657" max="6657" width="11.453125" style="12" customWidth="1"/>
    <col min="6658" max="6911" width="9" style="12"/>
    <col min="6912" max="6912" width="122" style="12" customWidth="1"/>
    <col min="6913" max="6913" width="11.453125" style="12" customWidth="1"/>
    <col min="6914" max="7167" width="9" style="12"/>
    <col min="7168" max="7168" width="122" style="12" customWidth="1"/>
    <col min="7169" max="7169" width="11.453125" style="12" customWidth="1"/>
    <col min="7170" max="7423" width="9" style="12"/>
    <col min="7424" max="7424" width="122" style="12" customWidth="1"/>
    <col min="7425" max="7425" width="11.453125" style="12" customWidth="1"/>
    <col min="7426" max="7679" width="9" style="12"/>
    <col min="7680" max="7680" width="122" style="12" customWidth="1"/>
    <col min="7681" max="7681" width="11.453125" style="12" customWidth="1"/>
    <col min="7682" max="7935" width="9" style="12"/>
    <col min="7936" max="7936" width="122" style="12" customWidth="1"/>
    <col min="7937" max="7937" width="11.453125" style="12" customWidth="1"/>
    <col min="7938" max="8191" width="9" style="12"/>
    <col min="8192" max="8192" width="122" style="12" customWidth="1"/>
    <col min="8193" max="8193" width="11.453125" style="12" customWidth="1"/>
    <col min="8194" max="8447" width="9" style="12"/>
    <col min="8448" max="8448" width="122" style="12" customWidth="1"/>
    <col min="8449" max="8449" width="11.453125" style="12" customWidth="1"/>
    <col min="8450" max="8703" width="9" style="12"/>
    <col min="8704" max="8704" width="122" style="12" customWidth="1"/>
    <col min="8705" max="8705" width="11.453125" style="12" customWidth="1"/>
    <col min="8706" max="8959" width="9" style="12"/>
    <col min="8960" max="8960" width="122" style="12" customWidth="1"/>
    <col min="8961" max="8961" width="11.453125" style="12" customWidth="1"/>
    <col min="8962" max="9215" width="9" style="12"/>
    <col min="9216" max="9216" width="122" style="12" customWidth="1"/>
    <col min="9217" max="9217" width="11.453125" style="12" customWidth="1"/>
    <col min="9218" max="9471" width="9" style="12"/>
    <col min="9472" max="9472" width="122" style="12" customWidth="1"/>
    <col min="9473" max="9473" width="11.453125" style="12" customWidth="1"/>
    <col min="9474" max="9727" width="9" style="12"/>
    <col min="9728" max="9728" width="122" style="12" customWidth="1"/>
    <col min="9729" max="9729" width="11.453125" style="12" customWidth="1"/>
    <col min="9730" max="9983" width="9" style="12"/>
    <col min="9984" max="9984" width="122" style="12" customWidth="1"/>
    <col min="9985" max="9985" width="11.453125" style="12" customWidth="1"/>
    <col min="9986" max="10239" width="9" style="12"/>
    <col min="10240" max="10240" width="122" style="12" customWidth="1"/>
    <col min="10241" max="10241" width="11.453125" style="12" customWidth="1"/>
    <col min="10242" max="10495" width="9" style="12"/>
    <col min="10496" max="10496" width="122" style="12" customWidth="1"/>
    <col min="10497" max="10497" width="11.453125" style="12" customWidth="1"/>
    <col min="10498" max="10751" width="9" style="12"/>
    <col min="10752" max="10752" width="122" style="12" customWidth="1"/>
    <col min="10753" max="10753" width="11.453125" style="12" customWidth="1"/>
    <col min="10754" max="11007" width="9" style="12"/>
    <col min="11008" max="11008" width="122" style="12" customWidth="1"/>
    <col min="11009" max="11009" width="11.453125" style="12" customWidth="1"/>
    <col min="11010" max="11263" width="9" style="12"/>
    <col min="11264" max="11264" width="122" style="12" customWidth="1"/>
    <col min="11265" max="11265" width="11.453125" style="12" customWidth="1"/>
    <col min="11266" max="11519" width="9" style="12"/>
    <col min="11520" max="11520" width="122" style="12" customWidth="1"/>
    <col min="11521" max="11521" width="11.453125" style="12" customWidth="1"/>
    <col min="11522" max="11775" width="9" style="12"/>
    <col min="11776" max="11776" width="122" style="12" customWidth="1"/>
    <col min="11777" max="11777" width="11.453125" style="12" customWidth="1"/>
    <col min="11778" max="12031" width="9" style="12"/>
    <col min="12032" max="12032" width="122" style="12" customWidth="1"/>
    <col min="12033" max="12033" width="11.453125" style="12" customWidth="1"/>
    <col min="12034" max="12287" width="9" style="12"/>
    <col min="12288" max="12288" width="122" style="12" customWidth="1"/>
    <col min="12289" max="12289" width="11.453125" style="12" customWidth="1"/>
    <col min="12290" max="12543" width="9" style="12"/>
    <col min="12544" max="12544" width="122" style="12" customWidth="1"/>
    <col min="12545" max="12545" width="11.453125" style="12" customWidth="1"/>
    <col min="12546" max="12799" width="9" style="12"/>
    <col min="12800" max="12800" width="122" style="12" customWidth="1"/>
    <col min="12801" max="12801" width="11.453125" style="12" customWidth="1"/>
    <col min="12802" max="13055" width="9" style="12"/>
    <col min="13056" max="13056" width="122" style="12" customWidth="1"/>
    <col min="13057" max="13057" width="11.453125" style="12" customWidth="1"/>
    <col min="13058" max="13311" width="9" style="12"/>
    <col min="13312" max="13312" width="122" style="12" customWidth="1"/>
    <col min="13313" max="13313" width="11.453125" style="12" customWidth="1"/>
    <col min="13314" max="13567" width="9" style="12"/>
    <col min="13568" max="13568" width="122" style="12" customWidth="1"/>
    <col min="13569" max="13569" width="11.453125" style="12" customWidth="1"/>
    <col min="13570" max="13823" width="9" style="12"/>
    <col min="13824" max="13824" width="122" style="12" customWidth="1"/>
    <col min="13825" max="13825" width="11.453125" style="12" customWidth="1"/>
    <col min="13826" max="14079" width="9" style="12"/>
    <col min="14080" max="14080" width="122" style="12" customWidth="1"/>
    <col min="14081" max="14081" width="11.453125" style="12" customWidth="1"/>
    <col min="14082" max="14335" width="9" style="12"/>
    <col min="14336" max="14336" width="122" style="12" customWidth="1"/>
    <col min="14337" max="14337" width="11.453125" style="12" customWidth="1"/>
    <col min="14338" max="14591" width="9" style="12"/>
    <col min="14592" max="14592" width="122" style="12" customWidth="1"/>
    <col min="14593" max="14593" width="11.453125" style="12" customWidth="1"/>
    <col min="14594" max="14847" width="9" style="12"/>
    <col min="14848" max="14848" width="122" style="12" customWidth="1"/>
    <col min="14849" max="14849" width="11.453125" style="12" customWidth="1"/>
    <col min="14850" max="15103" width="9" style="12"/>
    <col min="15104" max="15104" width="122" style="12" customWidth="1"/>
    <col min="15105" max="15105" width="11.453125" style="12" customWidth="1"/>
    <col min="15106" max="15359" width="9" style="12"/>
    <col min="15360" max="15360" width="122" style="12" customWidth="1"/>
    <col min="15361" max="15361" width="11.453125" style="12" customWidth="1"/>
    <col min="15362" max="15615" width="9" style="12"/>
    <col min="15616" max="15616" width="122" style="12" customWidth="1"/>
    <col min="15617" max="15617" width="11.453125" style="12" customWidth="1"/>
    <col min="15618" max="15871" width="9" style="12"/>
    <col min="15872" max="15872" width="122" style="12" customWidth="1"/>
    <col min="15873" max="15873" width="11.453125" style="12" customWidth="1"/>
    <col min="15874" max="16127" width="9" style="12"/>
    <col min="16128" max="16128" width="122" style="12" customWidth="1"/>
    <col min="16129" max="16129" width="11.453125" style="12" customWidth="1"/>
    <col min="16130" max="16383" width="9" style="12"/>
    <col min="16384" max="16384" width="9" style="12" customWidth="1"/>
  </cols>
  <sheetData>
    <row r="1" spans="1:3" s="17" customFormat="1" x14ac:dyDescent="0.65">
      <c r="A1" s="15"/>
      <c r="B1" s="16"/>
    </row>
    <row r="2" spans="1:3" s="17" customFormat="1" ht="21" x14ac:dyDescent="0.65">
      <c r="B2" s="18"/>
    </row>
    <row r="3" spans="1:3" s="20" customFormat="1" x14ac:dyDescent="0.5">
      <c r="A3" s="60"/>
      <c r="B3" s="19"/>
    </row>
    <row r="4" spans="1:3" s="20" customFormat="1" ht="40.4" customHeight="1" x14ac:dyDescent="0.5">
      <c r="A4" s="51" t="s">
        <v>0</v>
      </c>
      <c r="B4" s="51"/>
    </row>
    <row r="5" spans="1:3" s="21" customFormat="1" ht="21" customHeight="1" x14ac:dyDescent="0.65">
      <c r="A5" s="86" t="s">
        <v>1</v>
      </c>
      <c r="B5" s="87" t="s">
        <v>2</v>
      </c>
      <c r="C5" s="5"/>
    </row>
    <row r="6" spans="1:3" s="21" customFormat="1" ht="21" x14ac:dyDescent="0.65">
      <c r="A6" s="61" t="s">
        <v>3</v>
      </c>
      <c r="B6" s="61" t="s">
        <v>2</v>
      </c>
      <c r="C6" s="5"/>
    </row>
    <row r="7" spans="1:3" s="5" customFormat="1" x14ac:dyDescent="0.65">
      <c r="A7" s="56" t="s">
        <v>4</v>
      </c>
      <c r="B7" s="57" t="s">
        <v>5</v>
      </c>
    </row>
    <row r="8" spans="1:3" s="5" customFormat="1" x14ac:dyDescent="0.65">
      <c r="A8" s="58" t="s">
        <v>6</v>
      </c>
      <c r="B8" s="59" t="s">
        <v>7</v>
      </c>
    </row>
    <row r="9" spans="1:3" s="5" customFormat="1" x14ac:dyDescent="0.65">
      <c r="A9" s="56" t="s">
        <v>8</v>
      </c>
      <c r="B9" s="57" t="s">
        <v>9</v>
      </c>
    </row>
    <row r="10" spans="1:3" s="5" customFormat="1" x14ac:dyDescent="0.65">
      <c r="A10" s="58" t="s">
        <v>10</v>
      </c>
      <c r="B10" s="59" t="s">
        <v>11</v>
      </c>
    </row>
    <row r="11" spans="1:3" s="5" customFormat="1" x14ac:dyDescent="0.65">
      <c r="A11" s="56" t="s">
        <v>103</v>
      </c>
      <c r="B11" s="57" t="s">
        <v>12</v>
      </c>
    </row>
    <row r="12" spans="1:3" s="5" customFormat="1" x14ac:dyDescent="0.65">
      <c r="A12" s="58" t="s">
        <v>109</v>
      </c>
      <c r="B12" s="59" t="s">
        <v>13</v>
      </c>
    </row>
    <row r="13" spans="1:3" s="5" customFormat="1" x14ac:dyDescent="0.65">
      <c r="A13" s="56" t="s">
        <v>228</v>
      </c>
      <c r="B13" s="57" t="s">
        <v>14</v>
      </c>
    </row>
    <row r="14" spans="1:3" s="5" customFormat="1" x14ac:dyDescent="0.65">
      <c r="A14" s="58" t="s">
        <v>114</v>
      </c>
      <c r="B14" s="59" t="s">
        <v>15</v>
      </c>
    </row>
    <row r="15" spans="1:3" s="5" customFormat="1" x14ac:dyDescent="0.65">
      <c r="A15" s="56" t="s">
        <v>117</v>
      </c>
      <c r="B15" s="57" t="s">
        <v>16</v>
      </c>
    </row>
    <row r="16" spans="1:3" s="5" customFormat="1" ht="20.5" customHeight="1" x14ac:dyDescent="0.65">
      <c r="A16" s="58" t="s">
        <v>121</v>
      </c>
      <c r="B16" s="59" t="s">
        <v>17</v>
      </c>
    </row>
    <row r="17" spans="1:3" s="21" customFormat="1" ht="21" x14ac:dyDescent="0.65">
      <c r="A17" s="61" t="s">
        <v>18</v>
      </c>
      <c r="B17" s="61" t="s">
        <v>2</v>
      </c>
      <c r="C17" s="5"/>
    </row>
    <row r="18" spans="1:3" s="21" customFormat="1" x14ac:dyDescent="0.65">
      <c r="A18" s="56" t="s">
        <v>19</v>
      </c>
      <c r="B18" s="57" t="s">
        <v>20</v>
      </c>
      <c r="C18" s="5"/>
    </row>
    <row r="19" spans="1:3" s="21" customFormat="1" x14ac:dyDescent="0.65">
      <c r="A19" s="58" t="s">
        <v>231</v>
      </c>
      <c r="B19" s="59" t="s">
        <v>21</v>
      </c>
      <c r="C19" s="5"/>
    </row>
    <row r="20" spans="1:3" s="21" customFormat="1" ht="38" x14ac:dyDescent="0.65">
      <c r="A20" s="56" t="s">
        <v>230</v>
      </c>
      <c r="B20" s="57" t="s">
        <v>22</v>
      </c>
      <c r="C20" s="5"/>
    </row>
    <row r="21" spans="1:3" s="21" customFormat="1" ht="21" x14ac:dyDescent="0.65">
      <c r="A21" s="61" t="s">
        <v>23</v>
      </c>
      <c r="B21" s="61" t="s">
        <v>2</v>
      </c>
      <c r="C21" s="5"/>
    </row>
    <row r="22" spans="1:3" s="21" customFormat="1" x14ac:dyDescent="0.65">
      <c r="A22" s="56" t="s">
        <v>24</v>
      </c>
      <c r="B22" s="57" t="s">
        <v>25</v>
      </c>
      <c r="C22" s="5"/>
    </row>
    <row r="23" spans="1:3" s="21" customFormat="1" x14ac:dyDescent="0.65">
      <c r="A23" s="58" t="s">
        <v>233</v>
      </c>
      <c r="B23" s="59" t="s">
        <v>26</v>
      </c>
      <c r="C23" s="5"/>
    </row>
    <row r="24" spans="1:3" x14ac:dyDescent="0.65">
      <c r="A24" s="56" t="s">
        <v>234</v>
      </c>
      <c r="B24" s="57" t="s">
        <v>27</v>
      </c>
    </row>
    <row r="25" spans="1:3" x14ac:dyDescent="0.65">
      <c r="A25" s="58" t="s">
        <v>235</v>
      </c>
      <c r="B25" s="59" t="s">
        <v>28</v>
      </c>
    </row>
    <row r="26" spans="1:3" x14ac:dyDescent="0.65">
      <c r="A26" s="56" t="s">
        <v>31</v>
      </c>
      <c r="B26" s="57" t="s">
        <v>29</v>
      </c>
    </row>
    <row r="27" spans="1:3" x14ac:dyDescent="0.65">
      <c r="A27" s="58" t="s">
        <v>236</v>
      </c>
      <c r="B27" s="59" t="s">
        <v>30</v>
      </c>
    </row>
    <row r="28" spans="1:3" s="21" customFormat="1" ht="21" x14ac:dyDescent="0.65">
      <c r="A28" s="61" t="s">
        <v>32</v>
      </c>
      <c r="B28" s="61" t="s">
        <v>2</v>
      </c>
      <c r="C28" s="12"/>
    </row>
    <row r="29" spans="1:3" x14ac:dyDescent="0.65">
      <c r="A29" s="56" t="s">
        <v>33</v>
      </c>
      <c r="B29" s="57" t="s">
        <v>34</v>
      </c>
    </row>
    <row r="30" spans="1:3" x14ac:dyDescent="0.65">
      <c r="A30" s="58" t="s">
        <v>35</v>
      </c>
      <c r="B30" s="59" t="s">
        <v>36</v>
      </c>
    </row>
    <row r="31" spans="1:3" x14ac:dyDescent="0.65">
      <c r="A31" s="56" t="s">
        <v>37</v>
      </c>
      <c r="B31" s="57" t="s">
        <v>38</v>
      </c>
    </row>
    <row r="32" spans="1:3" x14ac:dyDescent="0.65">
      <c r="A32" s="58" t="s">
        <v>39</v>
      </c>
      <c r="B32" s="59" t="s">
        <v>40</v>
      </c>
    </row>
    <row r="33" spans="1:3" x14ac:dyDescent="0.65">
      <c r="A33" s="56" t="s">
        <v>41</v>
      </c>
      <c r="B33" s="57" t="s">
        <v>42</v>
      </c>
    </row>
    <row r="34" spans="1:3" x14ac:dyDescent="0.65">
      <c r="A34" s="58" t="s">
        <v>43</v>
      </c>
      <c r="B34" s="59" t="s">
        <v>44</v>
      </c>
      <c r="C34" s="21"/>
    </row>
    <row r="35" spans="1:3" s="21" customFormat="1" ht="21" x14ac:dyDescent="0.65">
      <c r="A35" s="61" t="s">
        <v>45</v>
      </c>
      <c r="B35" s="61" t="s">
        <v>2</v>
      </c>
    </row>
    <row r="36" spans="1:3" x14ac:dyDescent="0.65">
      <c r="A36" s="56" t="s">
        <v>46</v>
      </c>
      <c r="B36" s="57" t="s">
        <v>47</v>
      </c>
      <c r="C36" s="21"/>
    </row>
    <row r="37" spans="1:3" x14ac:dyDescent="0.65">
      <c r="A37" s="58" t="s">
        <v>48</v>
      </c>
      <c r="B37" s="59" t="s">
        <v>49</v>
      </c>
      <c r="C37" s="21"/>
    </row>
    <row r="38" spans="1:3" x14ac:dyDescent="0.65">
      <c r="A38" s="56" t="s">
        <v>50</v>
      </c>
      <c r="B38" s="57" t="s">
        <v>51</v>
      </c>
      <c r="C38" s="21"/>
    </row>
    <row r="39" spans="1:3" x14ac:dyDescent="0.65">
      <c r="A39" s="58" t="s">
        <v>52</v>
      </c>
      <c r="B39" s="59" t="s">
        <v>53</v>
      </c>
      <c r="C39" s="21"/>
    </row>
    <row r="40" spans="1:3" x14ac:dyDescent="0.65">
      <c r="A40" s="56" t="s">
        <v>54</v>
      </c>
      <c r="B40" s="57" t="s">
        <v>55</v>
      </c>
    </row>
    <row r="41" spans="1:3" x14ac:dyDescent="0.65">
      <c r="A41" s="58" t="s">
        <v>56</v>
      </c>
      <c r="B41" s="59" t="s">
        <v>57</v>
      </c>
    </row>
    <row r="42" spans="1:3" x14ac:dyDescent="0.65">
      <c r="A42" s="56" t="s">
        <v>58</v>
      </c>
      <c r="B42" s="57" t="s">
        <v>59</v>
      </c>
    </row>
    <row r="43" spans="1:3" x14ac:dyDescent="0.65">
      <c r="A43" s="58" t="s">
        <v>60</v>
      </c>
      <c r="B43" s="59" t="s">
        <v>61</v>
      </c>
    </row>
    <row r="44" spans="1:3" ht="21" x14ac:dyDescent="0.65">
      <c r="A44" s="61" t="s">
        <v>62</v>
      </c>
      <c r="B44" s="61" t="s">
        <v>2</v>
      </c>
    </row>
    <row r="45" spans="1:3" x14ac:dyDescent="0.65">
      <c r="A45" s="56" t="s">
        <v>63</v>
      </c>
      <c r="B45" s="57" t="s">
        <v>64</v>
      </c>
    </row>
  </sheetData>
  <mergeCells count="1">
    <mergeCell ref="A5:B5"/>
  </mergeCells>
  <phoneticPr fontId="20" type="noConversion"/>
  <hyperlinks>
    <hyperlink ref="A18" location="'2-1'!Print_Area" display="عدد مزارع الدجاج اللاحم وعدد الحظائر والطاقة الاستيعابية على مستوى المناطق الإدارية بالمملكة لعام 2023م" xr:uid="{37791BC7-0C71-4604-BF48-CF2740ADE822}"/>
    <hyperlink ref="A19" location="'2-2'!Print_Area" display="إجمالي عدد وكمية انتاج الدجاج اللاحم وكمية وقيمة المباع منه على مستوى المناطق الإدارية بالمملكة لعام 2023م" xr:uid="{E5FC6274-FC38-4302-B5A5-602AF4B368B4}"/>
    <hyperlink ref="A20" location="'2-3'!Print_Area" display=" عدد وقيمة الصيصان وكمية وقيمة الأعلاف المصنعة ونشارة الخشب والمستلزمات البيطرية المستخدمة في الإنتاج بمزارع الدجاج اللاحم على مستوى المناطق الإدارية بالمملكة لعام 2023م" xr:uid="{EC410CA3-B813-4684-BA9C-796EFBAEA029}"/>
    <hyperlink ref="A22" location="'3-1'!Print_Area" display="عدد مزارع الدجاج البياض وعدد الحظائر والطاقة الاستعابية على مستوى المناطق الادارية بالمملكة لعام 2023م" xr:uid="{22B529E5-2262-4820-A478-AB83334ABACB}"/>
    <hyperlink ref="A23" location="'3-2'!Print_Area" display="إجمالي انتاج الدجاج البياض من بيض المائدة وكمية وقيمة المباع منه على مستوى المناطق الإدارية بالمملكة لعام 2023م" xr:uid="{A50E1FA0-2B54-4524-8FE5-ACC3FC411C51}"/>
    <hyperlink ref="A24" location="'3-3'!A1" display="كمية وقيمة الأعلاف المصنعة والكرتون ونشارة الخشب المستخدمة في الإنتاج بمزارع الدجاج البياض على مستوى المناطق الإدارية بالمملكة لعام 2023م" xr:uid="{08DD075A-9473-4946-A4D9-2FB820AECD8E}"/>
    <hyperlink ref="A25" location="'3-4'!A1" display="كمية وقيمة أطباق البيض الكرتونية والمستلزمات البيطرية المستخدمة في الإنتاج بمزارع الدجاج البياض على مستوى المناطق الإدارية  بالمملكة لعام 2023 م" xr:uid="{961DAFF1-9790-4514-A45D-84304284F908}"/>
    <hyperlink ref="A26" location="'3-5'!A1" display=" عدد بيض التفقيس المستخدم حسب مصادر الحصول عليه في مشاريع الفقاسات على مستوى المناطق الادارية بالمملكة لعام 2023 م" xr:uid="{2FE0127F-840C-4602-974A-F653375D6A2C}"/>
    <hyperlink ref="A27" location="'3-6'!A1" display="أعداد الصيصان المنتجة والمباعة منها في مشاريع الفقاسات على مستوى المناطق الإدارية بالمملكة لعام 2023 م" xr:uid="{E767A7B3-4E60-4358-8E1C-E9CAB3F8436F}"/>
    <hyperlink ref="A29" location="'4-1'!A1" display="عدد الضأن حسب السلالة وفئة العمر والجنس في الحيازات الزراعية على مستوى المناطق الإدارية بالمملكة لعام 2023م" xr:uid="{F8B41078-29AD-4CC5-92E7-87CACB32EFE5}"/>
    <hyperlink ref="A30" location="'4-2'!A1" display="عدد الماعز حسب السلالة وفئة العمر والجنس في الحيازات الزراعية على مستوى المناطق الإدارية بالمملكة لعام 2023م " xr:uid="{FA7AAE43-F1B0-4464-98F9-43BCE07A47DF}"/>
    <hyperlink ref="A31" location="'4-3'!A1" display="عدد الآبل حسب السلالة وفئة العمر والجنس في الحيازات الزراعية على مستوى المناطق الإدارية بالمملكة لعام 2023م" xr:uid="{2C5028B0-0F17-46FD-B63E-5CB8365BE31D}"/>
    <hyperlink ref="A32" location="'4-4'!A1" display="عدد الأبقار غير المتخصصة حسب السلالة وفئة العمر والجنس في الحيازات الزراعية على مستوى المناطق الإدارية بالمملكة لعام 2023م" xr:uid="{39434083-4D21-4AB8-9FD1-67A992B3F31E}"/>
    <hyperlink ref="A33" location="'4-5'!A1" display="أعداد الدواجن المنزلية حسب النوع وعدد البيض المنتج  على مستوى المناطق الإدارية بالمملكة لعام 2023م" xr:uid="{0AEC7907-4FD3-443A-81B7-0233A8E685F9}"/>
    <hyperlink ref="A34" location="'4-6'!A1" display="أعداد حيوانات الجر والركوب حسب النوع داخل الحيازات على مستوى المناطق الإدارية بالمملكة لعام 2023م" xr:uid="{111EA330-801B-4712-83E1-15143870860B}"/>
    <hyperlink ref="A36" location="'5-1'!Print_Area" display="أعداد الضأن والماعز في التربية العضوية لعام 2023م" xr:uid="{14DE78BF-CA10-47E8-9AE2-7D0989E0884B}"/>
    <hyperlink ref="A37" location="'5-2'!Print_Area" display="أعداد الأبقار في التربية العضوية لعام 2023م" xr:uid="{2039B8FC-3809-4382-86D7-2968A1EC42E3}"/>
    <hyperlink ref="A38" location="'5-3'!Print_Area" display="أعداد الطيور في التربية العضوية لعام 2023م" xr:uid="{AF3D9B7F-E673-4FA2-8680-E20B65082341}"/>
    <hyperlink ref="A39" location="'5-4'!Print_Area" display="أعداد خلايا النحل العضوية وتحت التحول لعام 2023م" xr:uid="{C9F4135A-FB82-42CB-94E5-4EF5BB75D4CA}"/>
    <hyperlink ref="A40" location="'5-5'!Print_Area" display="عدد خلايا النحل التقليدية وكمية انتاج العسل لعام 2023م" xr:uid="{E8C6F114-0AE2-46FD-86D0-14AE73DF5A58}"/>
    <hyperlink ref="A41" location="'5-6'!A1" display="إجمالي كمية وقيمة الواردات من الثروة الحيوانية حسب مجموعات المنتجات خلال عام 2023م" xr:uid="{D450F86C-7050-4F0E-92D0-CC2E853FA3F8}"/>
    <hyperlink ref="A42" location="'5-7'!A1" display="إجمالي كمية وقيمة الصادرات من الثروة الحيوانية حسب مجموعات المنتجات خلال عام 2023م" xr:uid="{A4E6E672-C764-4F4D-B5DD-C7295E4240CC}"/>
    <hyperlink ref="A43" location="'5-8'!A1" display="إجمالي كمية وقيمة المعاد تصديرة من الثروة الحيوانية حسب مجموعات المنتجات خلال عام 2023م" xr:uid="{771F554F-0D58-4087-A888-41291066DE91}"/>
    <hyperlink ref="A7" location="'1-1'!Print_Area" display="عدد مزارع الأبقار حسب نوع المشروع على مستوى المناطق الادارية بالمملكة لعام  2021م" xr:uid="{172BFD58-8C41-43BA-8D2A-58AEC94BC762}"/>
    <hyperlink ref="A10" location="'1-4'!A1" display="عدد الأبقار حسب الجنس وفئة العمر وعدد الإناث الحلوب في مزارع الأبقار لكافة السلالات على مستوى المناطق الإدارية  بالمملكة نهاية عام 2021م" xr:uid="{B018DB84-1DDE-4F4D-A81C-2F8BBB092ED9}"/>
    <hyperlink ref="A11" location="'1-5'!A1" display="الأعداد المنتَجة والمشتراه والمباعة وقيمة المباع في مزارع الأبقار حسب فئة العمر على مستوى المناطق الإدارية بالمملكة  لعام 2021م" xr:uid="{D2A6E1F2-C68D-4979-B549-3A976CE243F9}"/>
    <hyperlink ref="A12" location="'1-6'!A1" display="عدد العجول المُنتَجة والمشتراه وعدد العجول المباعة وقيمة المباع على مستوى المناطق الإدارية بالمملكة لعام 2021م" xr:uid="{77C5AA4C-1EA7-400E-856C-048A6CBA00D1}"/>
    <hyperlink ref="A13" location="'1-7'!A1" display="إجمالي انتاج الأبقار من الحليب وكمية المباع وقيمته منه على مستوى المناطق الإدارية بالمملكة لعام 2021م" xr:uid="{B672E76B-51D2-4A56-BFD9-49A0E5AB5FF0}"/>
    <hyperlink ref="A14" location="'1-8'!A1" display="كمية وقيمة الاعلاف المستخدمة في الإنتاج بمزارع الأبقار حسب النوع على مستوى المناطق الإدارية بالمملكة لعام 2021م" xr:uid="{DF5D1F48-9257-4597-8A99-36D58A30D4D8}"/>
    <hyperlink ref="A9" location="'1-3'!A1" display="عدد مزارع الألبان والأبقار وتسمين العجول وعدد الحظائر ومساحتها والطاقة الاستيعابية على مستوى المناطق الادارية بالمملكة لعام 2021م" xr:uid="{8764BE21-D2E6-4008-9F26-28CD4454800A}"/>
    <hyperlink ref="A8" location="'1-2'!A1" display="اجمالي عدد مزارع الأبقار وعدد الحظائر ومساحتها والطاقه الاستيعابية حسب فئة سعة المزرعة على مستوى المملكة لعام 2021م" xr:uid="{196BB1EE-8DE0-4E15-A00C-39D51CCAD0F0}"/>
    <hyperlink ref="A15" location="'1-9'!A1" display="كمية وقيمة الشعير والنخالة  المستخدمة في الإنتاج بمزارع الأبقار على مستوى المناطق الإدارية بالمملكة لعام 2021م" xr:uid="{7ED8668F-EDA1-44A8-ADF7-76E05F1E2A01}"/>
    <hyperlink ref="A16" location="'1-10'!A1" display="كمية وقيمة الأملاح والفيتامينات والأدوية البيطرية والمطهرات المستخدمة في الإنتاج بمزارع الأبقار على مستوى المناطق الإدارية بالمملكة لعام 2021م" xr:uid="{DAE6A842-043C-4051-A010-ACB764423BAB}"/>
    <hyperlink ref="A45" location="'6-1'!Print_Area" display="قروض الخدمات الائتمانية طويلة الاجل - الاستثمارية (المشاريع المتخصصة) للثروة الحيوانية خلال العام المالي 2023م" xr:uid="{57B628E5-08C1-4347-871A-1243E4AF1D86}"/>
  </hyperlink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C982E-823E-467C-BD6A-2BC443B0E4DC}">
  <dimension ref="A1:E12"/>
  <sheetViews>
    <sheetView rightToLeft="1" view="pageBreakPreview" zoomScaleNormal="100" zoomScaleSheetLayoutView="100" workbookViewId="0">
      <selection activeCell="E19" sqref="E19"/>
    </sheetView>
  </sheetViews>
  <sheetFormatPr defaultColWidth="9.1796875" defaultRowHeight="19" x14ac:dyDescent="0.65"/>
  <cols>
    <col min="1" max="4" width="22.1796875" style="5" customWidth="1"/>
    <col min="5" max="5" width="21.453125" style="5" customWidth="1"/>
    <col min="6" max="254" width="9.1796875" style="5"/>
    <col min="255" max="255" width="34.81640625" style="5" customWidth="1"/>
    <col min="256" max="258" width="21.81640625" style="5" customWidth="1"/>
    <col min="259" max="259" width="28.453125" style="5" customWidth="1"/>
    <col min="260" max="510" width="9.1796875" style="5"/>
    <col min="511" max="511" width="34.81640625" style="5" customWidth="1"/>
    <col min="512" max="514" width="21.81640625" style="5" customWidth="1"/>
    <col min="515" max="515" width="28.453125" style="5" customWidth="1"/>
    <col min="516" max="766" width="9.1796875" style="5"/>
    <col min="767" max="767" width="34.81640625" style="5" customWidth="1"/>
    <col min="768" max="770" width="21.81640625" style="5" customWidth="1"/>
    <col min="771" max="771" width="28.453125" style="5" customWidth="1"/>
    <col min="772" max="1022" width="9.1796875" style="5"/>
    <col min="1023" max="1023" width="34.81640625" style="5" customWidth="1"/>
    <col min="1024" max="1026" width="21.81640625" style="5" customWidth="1"/>
    <col min="1027" max="1027" width="28.453125" style="5" customWidth="1"/>
    <col min="1028" max="1278" width="9.1796875" style="5"/>
    <col min="1279" max="1279" width="34.81640625" style="5" customWidth="1"/>
    <col min="1280" max="1282" width="21.81640625" style="5" customWidth="1"/>
    <col min="1283" max="1283" width="28.453125" style="5" customWidth="1"/>
    <col min="1284" max="1534" width="9.1796875" style="5"/>
    <col min="1535" max="1535" width="34.81640625" style="5" customWidth="1"/>
    <col min="1536" max="1538" width="21.81640625" style="5" customWidth="1"/>
    <col min="1539" max="1539" width="28.453125" style="5" customWidth="1"/>
    <col min="1540" max="1790" width="9.1796875" style="5"/>
    <col min="1791" max="1791" width="34.81640625" style="5" customWidth="1"/>
    <col min="1792" max="1794" width="21.81640625" style="5" customWidth="1"/>
    <col min="1795" max="1795" width="28.453125" style="5" customWidth="1"/>
    <col min="1796" max="2046" width="9.1796875" style="5"/>
    <col min="2047" max="2047" width="34.81640625" style="5" customWidth="1"/>
    <col min="2048" max="2050" width="21.81640625" style="5" customWidth="1"/>
    <col min="2051" max="2051" width="28.453125" style="5" customWidth="1"/>
    <col min="2052" max="2302" width="9.1796875" style="5"/>
    <col min="2303" max="2303" width="34.81640625" style="5" customWidth="1"/>
    <col min="2304" max="2306" width="21.81640625" style="5" customWidth="1"/>
    <col min="2307" max="2307" width="28.453125" style="5" customWidth="1"/>
    <col min="2308" max="2558" width="9.1796875" style="5"/>
    <col min="2559" max="2559" width="34.81640625" style="5" customWidth="1"/>
    <col min="2560" max="2562" width="21.81640625" style="5" customWidth="1"/>
    <col min="2563" max="2563" width="28.453125" style="5" customWidth="1"/>
    <col min="2564" max="2814" width="9.1796875" style="5"/>
    <col min="2815" max="2815" width="34.81640625" style="5" customWidth="1"/>
    <col min="2816" max="2818" width="21.81640625" style="5" customWidth="1"/>
    <col min="2819" max="2819" width="28.453125" style="5" customWidth="1"/>
    <col min="2820" max="3070" width="9.1796875" style="5"/>
    <col min="3071" max="3071" width="34.81640625" style="5" customWidth="1"/>
    <col min="3072" max="3074" width="21.81640625" style="5" customWidth="1"/>
    <col min="3075" max="3075" width="28.453125" style="5" customWidth="1"/>
    <col min="3076" max="3326" width="9.1796875" style="5"/>
    <col min="3327" max="3327" width="34.81640625" style="5" customWidth="1"/>
    <col min="3328" max="3330" width="21.81640625" style="5" customWidth="1"/>
    <col min="3331" max="3331" width="28.453125" style="5" customWidth="1"/>
    <col min="3332" max="3582" width="9.1796875" style="5"/>
    <col min="3583" max="3583" width="34.81640625" style="5" customWidth="1"/>
    <col min="3584" max="3586" width="21.81640625" style="5" customWidth="1"/>
    <col min="3587" max="3587" width="28.453125" style="5" customWidth="1"/>
    <col min="3588" max="3838" width="9.1796875" style="5"/>
    <col min="3839" max="3839" width="34.81640625" style="5" customWidth="1"/>
    <col min="3840" max="3842" width="21.81640625" style="5" customWidth="1"/>
    <col min="3843" max="3843" width="28.453125" style="5" customWidth="1"/>
    <col min="3844" max="4094" width="9.1796875" style="5"/>
    <col min="4095" max="4095" width="34.81640625" style="5" customWidth="1"/>
    <col min="4096" max="4098" width="21.81640625" style="5" customWidth="1"/>
    <col min="4099" max="4099" width="28.453125" style="5" customWidth="1"/>
    <col min="4100" max="4350" width="9.1796875" style="5"/>
    <col min="4351" max="4351" width="34.81640625" style="5" customWidth="1"/>
    <col min="4352" max="4354" width="21.81640625" style="5" customWidth="1"/>
    <col min="4355" max="4355" width="28.453125" style="5" customWidth="1"/>
    <col min="4356" max="4606" width="9.1796875" style="5"/>
    <col min="4607" max="4607" width="34.81640625" style="5" customWidth="1"/>
    <col min="4608" max="4610" width="21.81640625" style="5" customWidth="1"/>
    <col min="4611" max="4611" width="28.453125" style="5" customWidth="1"/>
    <col min="4612" max="4862" width="9.1796875" style="5"/>
    <col min="4863" max="4863" width="34.81640625" style="5" customWidth="1"/>
    <col min="4864" max="4866" width="21.81640625" style="5" customWidth="1"/>
    <col min="4867" max="4867" width="28.453125" style="5" customWidth="1"/>
    <col min="4868" max="5118" width="9.1796875" style="5"/>
    <col min="5119" max="5119" width="34.81640625" style="5" customWidth="1"/>
    <col min="5120" max="5122" width="21.81640625" style="5" customWidth="1"/>
    <col min="5123" max="5123" width="28.453125" style="5" customWidth="1"/>
    <col min="5124" max="5374" width="9.1796875" style="5"/>
    <col min="5375" max="5375" width="34.81640625" style="5" customWidth="1"/>
    <col min="5376" max="5378" width="21.81640625" style="5" customWidth="1"/>
    <col min="5379" max="5379" width="28.453125" style="5" customWidth="1"/>
    <col min="5380" max="5630" width="9.1796875" style="5"/>
    <col min="5631" max="5631" width="34.81640625" style="5" customWidth="1"/>
    <col min="5632" max="5634" width="21.81640625" style="5" customWidth="1"/>
    <col min="5635" max="5635" width="28.453125" style="5" customWidth="1"/>
    <col min="5636" max="5886" width="9.1796875" style="5"/>
    <col min="5887" max="5887" width="34.81640625" style="5" customWidth="1"/>
    <col min="5888" max="5890" width="21.81640625" style="5" customWidth="1"/>
    <col min="5891" max="5891" width="28.453125" style="5" customWidth="1"/>
    <col min="5892" max="6142" width="9.1796875" style="5"/>
    <col min="6143" max="6143" width="34.81640625" style="5" customWidth="1"/>
    <col min="6144" max="6146" width="21.81640625" style="5" customWidth="1"/>
    <col min="6147" max="6147" width="28.453125" style="5" customWidth="1"/>
    <col min="6148" max="6398" width="9.1796875" style="5"/>
    <col min="6399" max="6399" width="34.81640625" style="5" customWidth="1"/>
    <col min="6400" max="6402" width="21.81640625" style="5" customWidth="1"/>
    <col min="6403" max="6403" width="28.453125" style="5" customWidth="1"/>
    <col min="6404" max="6654" width="9.1796875" style="5"/>
    <col min="6655" max="6655" width="34.81640625" style="5" customWidth="1"/>
    <col min="6656" max="6658" width="21.81640625" style="5" customWidth="1"/>
    <col min="6659" max="6659" width="28.453125" style="5" customWidth="1"/>
    <col min="6660" max="6910" width="9.1796875" style="5"/>
    <col min="6911" max="6911" width="34.81640625" style="5" customWidth="1"/>
    <col min="6912" max="6914" width="21.81640625" style="5" customWidth="1"/>
    <col min="6915" max="6915" width="28.453125" style="5" customWidth="1"/>
    <col min="6916" max="7166" width="9.1796875" style="5"/>
    <col min="7167" max="7167" width="34.81640625" style="5" customWidth="1"/>
    <col min="7168" max="7170" width="21.81640625" style="5" customWidth="1"/>
    <col min="7171" max="7171" width="28.453125" style="5" customWidth="1"/>
    <col min="7172" max="7422" width="9.1796875" style="5"/>
    <col min="7423" max="7423" width="34.81640625" style="5" customWidth="1"/>
    <col min="7424" max="7426" width="21.81640625" style="5" customWidth="1"/>
    <col min="7427" max="7427" width="28.453125" style="5" customWidth="1"/>
    <col min="7428" max="7678" width="9.1796875" style="5"/>
    <col min="7679" max="7679" width="34.81640625" style="5" customWidth="1"/>
    <col min="7680" max="7682" width="21.81640625" style="5" customWidth="1"/>
    <col min="7683" max="7683" width="28.453125" style="5" customWidth="1"/>
    <col min="7684" max="7934" width="9.1796875" style="5"/>
    <col min="7935" max="7935" width="34.81640625" style="5" customWidth="1"/>
    <col min="7936" max="7938" width="21.81640625" style="5" customWidth="1"/>
    <col min="7939" max="7939" width="28.453125" style="5" customWidth="1"/>
    <col min="7940" max="8190" width="9.1796875" style="5"/>
    <col min="8191" max="8191" width="34.81640625" style="5" customWidth="1"/>
    <col min="8192" max="8194" width="21.81640625" style="5" customWidth="1"/>
    <col min="8195" max="8195" width="28.453125" style="5" customWidth="1"/>
    <col min="8196" max="8446" width="9.1796875" style="5"/>
    <col min="8447" max="8447" width="34.81640625" style="5" customWidth="1"/>
    <col min="8448" max="8450" width="21.81640625" style="5" customWidth="1"/>
    <col min="8451" max="8451" width="28.453125" style="5" customWidth="1"/>
    <col min="8452" max="8702" width="9.1796875" style="5"/>
    <col min="8703" max="8703" width="34.81640625" style="5" customWidth="1"/>
    <col min="8704" max="8706" width="21.81640625" style="5" customWidth="1"/>
    <col min="8707" max="8707" width="28.453125" style="5" customWidth="1"/>
    <col min="8708" max="8958" width="9.1796875" style="5"/>
    <col min="8959" max="8959" width="34.81640625" style="5" customWidth="1"/>
    <col min="8960" max="8962" width="21.81640625" style="5" customWidth="1"/>
    <col min="8963" max="8963" width="28.453125" style="5" customWidth="1"/>
    <col min="8964" max="9214" width="9.1796875" style="5"/>
    <col min="9215" max="9215" width="34.81640625" style="5" customWidth="1"/>
    <col min="9216" max="9218" width="21.81640625" style="5" customWidth="1"/>
    <col min="9219" max="9219" width="28.453125" style="5" customWidth="1"/>
    <col min="9220" max="9470" width="9.1796875" style="5"/>
    <col min="9471" max="9471" width="34.81640625" style="5" customWidth="1"/>
    <col min="9472" max="9474" width="21.81640625" style="5" customWidth="1"/>
    <col min="9475" max="9475" width="28.453125" style="5" customWidth="1"/>
    <col min="9476" max="9726" width="9.1796875" style="5"/>
    <col min="9727" max="9727" width="34.81640625" style="5" customWidth="1"/>
    <col min="9728" max="9730" width="21.81640625" style="5" customWidth="1"/>
    <col min="9731" max="9731" width="28.453125" style="5" customWidth="1"/>
    <col min="9732" max="9982" width="9.1796875" style="5"/>
    <col min="9983" max="9983" width="34.81640625" style="5" customWidth="1"/>
    <col min="9984" max="9986" width="21.81640625" style="5" customWidth="1"/>
    <col min="9987" max="9987" width="28.453125" style="5" customWidth="1"/>
    <col min="9988" max="10238" width="9.1796875" style="5"/>
    <col min="10239" max="10239" width="34.81640625" style="5" customWidth="1"/>
    <col min="10240" max="10242" width="21.81640625" style="5" customWidth="1"/>
    <col min="10243" max="10243" width="28.453125" style="5" customWidth="1"/>
    <col min="10244" max="10494" width="9.1796875" style="5"/>
    <col min="10495" max="10495" width="34.81640625" style="5" customWidth="1"/>
    <col min="10496" max="10498" width="21.81640625" style="5" customWidth="1"/>
    <col min="10499" max="10499" width="28.453125" style="5" customWidth="1"/>
    <col min="10500" max="10750" width="9.1796875" style="5"/>
    <col min="10751" max="10751" width="34.81640625" style="5" customWidth="1"/>
    <col min="10752" max="10754" width="21.81640625" style="5" customWidth="1"/>
    <col min="10755" max="10755" width="28.453125" style="5" customWidth="1"/>
    <col min="10756" max="11006" width="9.1796875" style="5"/>
    <col min="11007" max="11007" width="34.81640625" style="5" customWidth="1"/>
    <col min="11008" max="11010" width="21.81640625" style="5" customWidth="1"/>
    <col min="11011" max="11011" width="28.453125" style="5" customWidth="1"/>
    <col min="11012" max="11262" width="9.1796875" style="5"/>
    <col min="11263" max="11263" width="34.81640625" style="5" customWidth="1"/>
    <col min="11264" max="11266" width="21.81640625" style="5" customWidth="1"/>
    <col min="11267" max="11267" width="28.453125" style="5" customWidth="1"/>
    <col min="11268" max="11518" width="9.1796875" style="5"/>
    <col min="11519" max="11519" width="34.81640625" style="5" customWidth="1"/>
    <col min="11520" max="11522" width="21.81640625" style="5" customWidth="1"/>
    <col min="11523" max="11523" width="28.453125" style="5" customWidth="1"/>
    <col min="11524" max="11774" width="9.1796875" style="5"/>
    <col min="11775" max="11775" width="34.81640625" style="5" customWidth="1"/>
    <col min="11776" max="11778" width="21.81640625" style="5" customWidth="1"/>
    <col min="11779" max="11779" width="28.453125" style="5" customWidth="1"/>
    <col min="11780" max="12030" width="9.1796875" style="5"/>
    <col min="12031" max="12031" width="34.81640625" style="5" customWidth="1"/>
    <col min="12032" max="12034" width="21.81640625" style="5" customWidth="1"/>
    <col min="12035" max="12035" width="28.453125" style="5" customWidth="1"/>
    <col min="12036" max="12286" width="9.1796875" style="5"/>
    <col min="12287" max="12287" width="34.81640625" style="5" customWidth="1"/>
    <col min="12288" max="12290" width="21.81640625" style="5" customWidth="1"/>
    <col min="12291" max="12291" width="28.453125" style="5" customWidth="1"/>
    <col min="12292" max="12542" width="9.1796875" style="5"/>
    <col min="12543" max="12543" width="34.81640625" style="5" customWidth="1"/>
    <col min="12544" max="12546" width="21.81640625" style="5" customWidth="1"/>
    <col min="12547" max="12547" width="28.453125" style="5" customWidth="1"/>
    <col min="12548" max="12798" width="9.1796875" style="5"/>
    <col min="12799" max="12799" width="34.81640625" style="5" customWidth="1"/>
    <col min="12800" max="12802" width="21.81640625" style="5" customWidth="1"/>
    <col min="12803" max="12803" width="28.453125" style="5" customWidth="1"/>
    <col min="12804" max="13054" width="9.1796875" style="5"/>
    <col min="13055" max="13055" width="34.81640625" style="5" customWidth="1"/>
    <col min="13056" max="13058" width="21.81640625" style="5" customWidth="1"/>
    <col min="13059" max="13059" width="28.453125" style="5" customWidth="1"/>
    <col min="13060" max="13310" width="9.1796875" style="5"/>
    <col min="13311" max="13311" width="34.81640625" style="5" customWidth="1"/>
    <col min="13312" max="13314" width="21.81640625" style="5" customWidth="1"/>
    <col min="13315" max="13315" width="28.453125" style="5" customWidth="1"/>
    <col min="13316" max="13566" width="9.1796875" style="5"/>
    <col min="13567" max="13567" width="34.81640625" style="5" customWidth="1"/>
    <col min="13568" max="13570" width="21.81640625" style="5" customWidth="1"/>
    <col min="13571" max="13571" width="28.453125" style="5" customWidth="1"/>
    <col min="13572" max="13822" width="9.1796875" style="5"/>
    <col min="13823" max="13823" width="34.81640625" style="5" customWidth="1"/>
    <col min="13824" max="13826" width="21.81640625" style="5" customWidth="1"/>
    <col min="13827" max="13827" width="28.453125" style="5" customWidth="1"/>
    <col min="13828" max="14078" width="9.1796875" style="5"/>
    <col min="14079" max="14079" width="34.81640625" style="5" customWidth="1"/>
    <col min="14080" max="14082" width="21.81640625" style="5" customWidth="1"/>
    <col min="14083" max="14083" width="28.453125" style="5" customWidth="1"/>
    <col min="14084" max="14334" width="9.1796875" style="5"/>
    <col min="14335" max="14335" width="34.81640625" style="5" customWidth="1"/>
    <col min="14336" max="14338" width="21.81640625" style="5" customWidth="1"/>
    <col min="14339" max="14339" width="28.453125" style="5" customWidth="1"/>
    <col min="14340" max="14590" width="9.1796875" style="5"/>
    <col min="14591" max="14591" width="34.81640625" style="5" customWidth="1"/>
    <col min="14592" max="14594" width="21.81640625" style="5" customWidth="1"/>
    <col min="14595" max="14595" width="28.453125" style="5" customWidth="1"/>
    <col min="14596" max="14846" width="9.1796875" style="5"/>
    <col min="14847" max="14847" width="34.81640625" style="5" customWidth="1"/>
    <col min="14848" max="14850" width="21.81640625" style="5" customWidth="1"/>
    <col min="14851" max="14851" width="28.453125" style="5" customWidth="1"/>
    <col min="14852" max="15102" width="9.1796875" style="5"/>
    <col min="15103" max="15103" width="34.81640625" style="5" customWidth="1"/>
    <col min="15104" max="15106" width="21.81640625" style="5" customWidth="1"/>
    <col min="15107" max="15107" width="28.453125" style="5" customWidth="1"/>
    <col min="15108" max="15358" width="9.1796875" style="5"/>
    <col min="15359" max="15359" width="34.81640625" style="5" customWidth="1"/>
    <col min="15360" max="15362" width="21.81640625" style="5" customWidth="1"/>
    <col min="15363" max="15363" width="28.453125" style="5" customWidth="1"/>
    <col min="15364" max="15614" width="9.1796875" style="5"/>
    <col min="15615" max="15615" width="34.81640625" style="5" customWidth="1"/>
    <col min="15616" max="15618" width="21.81640625" style="5" customWidth="1"/>
    <col min="15619" max="15619" width="28.453125" style="5" customWidth="1"/>
    <col min="15620" max="15870" width="9.1796875" style="5"/>
    <col min="15871" max="15871" width="34.81640625" style="5" customWidth="1"/>
    <col min="15872" max="15874" width="21.81640625" style="5" customWidth="1"/>
    <col min="15875" max="15875" width="28.453125" style="5" customWidth="1"/>
    <col min="15876" max="16126" width="9.1796875" style="5"/>
    <col min="16127" max="16127" width="34.81640625" style="5" customWidth="1"/>
    <col min="16128" max="16130" width="21.81640625" style="5" customWidth="1"/>
    <col min="16131" max="16131" width="28.453125" style="5" customWidth="1"/>
    <col min="16132" max="16384" width="9.1796875" style="5"/>
  </cols>
  <sheetData>
    <row r="1" spans="1:5" s="3" customFormat="1" ht="21" customHeight="1" x14ac:dyDescent="0.65">
      <c r="A1" s="2"/>
      <c r="B1" s="2"/>
      <c r="C1" s="31"/>
      <c r="D1" s="90"/>
      <c r="E1" s="90"/>
    </row>
    <row r="2" spans="1:5" s="3" customFormat="1" ht="21" customHeight="1" x14ac:dyDescent="0.65"/>
    <row r="3" spans="1:5" s="3" customFormat="1" ht="21" customHeight="1" x14ac:dyDescent="0.65">
      <c r="A3" s="28"/>
      <c r="B3" s="28"/>
      <c r="C3" s="28"/>
    </row>
    <row r="4" spans="1:5" s="3" customFormat="1" ht="55" customHeight="1" x14ac:dyDescent="0.65">
      <c r="A4" s="96" t="s">
        <v>117</v>
      </c>
      <c r="B4" s="97"/>
      <c r="C4" s="97"/>
      <c r="D4" s="97"/>
      <c r="E4" s="34"/>
    </row>
    <row r="5" spans="1:5" s="1" customFormat="1" ht="16" customHeight="1" x14ac:dyDescent="0.5">
      <c r="A5" s="29"/>
      <c r="B5" s="30"/>
      <c r="C5" s="30"/>
      <c r="D5" s="27"/>
    </row>
    <row r="6" spans="1:5" ht="43" customHeight="1" x14ac:dyDescent="0.65">
      <c r="A6" s="64" t="s">
        <v>65</v>
      </c>
      <c r="B6" s="64" t="s">
        <v>118</v>
      </c>
      <c r="C6" s="64" t="s">
        <v>119</v>
      </c>
      <c r="D6" s="64" t="s">
        <v>120</v>
      </c>
    </row>
    <row r="7" spans="1:5" ht="21" customHeight="1" x14ac:dyDescent="0.65">
      <c r="A7" s="64" t="s">
        <v>70</v>
      </c>
      <c r="B7" s="70">
        <v>199847.33702598041</v>
      </c>
      <c r="C7" s="70">
        <v>502792.90110556269</v>
      </c>
      <c r="D7" s="70">
        <v>57661.908680002263</v>
      </c>
    </row>
    <row r="8" spans="1:5" ht="21" customHeight="1" x14ac:dyDescent="0.65">
      <c r="A8" s="64" t="s">
        <v>71</v>
      </c>
      <c r="B8" s="69">
        <v>4881.9666433566435</v>
      </c>
      <c r="C8" s="69">
        <v>3409.3380583333333</v>
      </c>
      <c r="D8" s="69">
        <v>3246.9619647058826</v>
      </c>
    </row>
    <row r="9" spans="1:5" ht="21" customHeight="1" x14ac:dyDescent="0.65">
      <c r="A9" s="64" t="s">
        <v>72</v>
      </c>
      <c r="B9" s="70">
        <v>172586.85751496506</v>
      </c>
      <c r="C9" s="70">
        <v>202811.44502266665</v>
      </c>
      <c r="D9" s="70">
        <v>16884.505462117617</v>
      </c>
    </row>
    <row r="10" spans="1:5" ht="21" customHeight="1" x14ac:dyDescent="0.65">
      <c r="A10" s="64" t="s">
        <v>74</v>
      </c>
      <c r="B10" s="69">
        <v>12052.910307692307</v>
      </c>
      <c r="C10" s="69">
        <v>12469.089400000001</v>
      </c>
      <c r="D10" s="69">
        <v>10677.728047058823</v>
      </c>
    </row>
    <row r="11" spans="1:5" ht="21" customHeight="1" x14ac:dyDescent="0.65">
      <c r="A11" s="64" t="s">
        <v>75</v>
      </c>
      <c r="B11" s="71">
        <f>SUM(B7:B10)</f>
        <v>389369.07149199437</v>
      </c>
      <c r="C11" s="71">
        <f t="shared" ref="C11:D11" si="0">SUM(C7:C10)</f>
        <v>721482.77358656272</v>
      </c>
      <c r="D11" s="71">
        <f t="shared" si="0"/>
        <v>88471.104153884604</v>
      </c>
    </row>
    <row r="12" spans="1:5" ht="21" customHeight="1" x14ac:dyDescent="0.65">
      <c r="A12" s="72" t="s">
        <v>227</v>
      </c>
      <c r="B12" s="72"/>
      <c r="C12" s="31"/>
      <c r="D12" s="8"/>
    </row>
  </sheetData>
  <mergeCells count="2">
    <mergeCell ref="D1:E1"/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288EB-D338-4F45-B55C-9F2891D191B9}">
  <dimension ref="A1:E12"/>
  <sheetViews>
    <sheetView rightToLeft="1" view="pageBreakPreview" zoomScaleNormal="100" zoomScaleSheetLayoutView="100" workbookViewId="0">
      <selection activeCell="A4" sqref="A4:C4"/>
    </sheetView>
  </sheetViews>
  <sheetFormatPr defaultColWidth="9.1796875" defaultRowHeight="19" x14ac:dyDescent="0.65"/>
  <cols>
    <col min="1" max="3" width="25.81640625" style="5" customWidth="1"/>
    <col min="4" max="4" width="21.453125" style="5" customWidth="1"/>
    <col min="5" max="253" width="9.1796875" style="5"/>
    <col min="254" max="254" width="34.81640625" style="5" customWidth="1"/>
    <col min="255" max="257" width="21.81640625" style="5" customWidth="1"/>
    <col min="258" max="258" width="28.453125" style="5" customWidth="1"/>
    <col min="259" max="509" width="9.1796875" style="5"/>
    <col min="510" max="510" width="34.81640625" style="5" customWidth="1"/>
    <col min="511" max="513" width="21.81640625" style="5" customWidth="1"/>
    <col min="514" max="514" width="28.453125" style="5" customWidth="1"/>
    <col min="515" max="765" width="9.1796875" style="5"/>
    <col min="766" max="766" width="34.81640625" style="5" customWidth="1"/>
    <col min="767" max="769" width="21.81640625" style="5" customWidth="1"/>
    <col min="770" max="770" width="28.453125" style="5" customWidth="1"/>
    <col min="771" max="1021" width="9.1796875" style="5"/>
    <col min="1022" max="1022" width="34.81640625" style="5" customWidth="1"/>
    <col min="1023" max="1025" width="21.81640625" style="5" customWidth="1"/>
    <col min="1026" max="1026" width="28.453125" style="5" customWidth="1"/>
    <col min="1027" max="1277" width="9.1796875" style="5"/>
    <col min="1278" max="1278" width="34.81640625" style="5" customWidth="1"/>
    <col min="1279" max="1281" width="21.81640625" style="5" customWidth="1"/>
    <col min="1282" max="1282" width="28.453125" style="5" customWidth="1"/>
    <col min="1283" max="1533" width="9.1796875" style="5"/>
    <col min="1534" max="1534" width="34.81640625" style="5" customWidth="1"/>
    <col min="1535" max="1537" width="21.81640625" style="5" customWidth="1"/>
    <col min="1538" max="1538" width="28.453125" style="5" customWidth="1"/>
    <col min="1539" max="1789" width="9.1796875" style="5"/>
    <col min="1790" max="1790" width="34.81640625" style="5" customWidth="1"/>
    <col min="1791" max="1793" width="21.81640625" style="5" customWidth="1"/>
    <col min="1794" max="1794" width="28.453125" style="5" customWidth="1"/>
    <col min="1795" max="2045" width="9.1796875" style="5"/>
    <col min="2046" max="2046" width="34.81640625" style="5" customWidth="1"/>
    <col min="2047" max="2049" width="21.81640625" style="5" customWidth="1"/>
    <col min="2050" max="2050" width="28.453125" style="5" customWidth="1"/>
    <col min="2051" max="2301" width="9.1796875" style="5"/>
    <col min="2302" max="2302" width="34.81640625" style="5" customWidth="1"/>
    <col min="2303" max="2305" width="21.81640625" style="5" customWidth="1"/>
    <col min="2306" max="2306" width="28.453125" style="5" customWidth="1"/>
    <col min="2307" max="2557" width="9.1796875" style="5"/>
    <col min="2558" max="2558" width="34.81640625" style="5" customWidth="1"/>
    <col min="2559" max="2561" width="21.81640625" style="5" customWidth="1"/>
    <col min="2562" max="2562" width="28.453125" style="5" customWidth="1"/>
    <col min="2563" max="2813" width="9.1796875" style="5"/>
    <col min="2814" max="2814" width="34.81640625" style="5" customWidth="1"/>
    <col min="2815" max="2817" width="21.81640625" style="5" customWidth="1"/>
    <col min="2818" max="2818" width="28.453125" style="5" customWidth="1"/>
    <col min="2819" max="3069" width="9.1796875" style="5"/>
    <col min="3070" max="3070" width="34.81640625" style="5" customWidth="1"/>
    <col min="3071" max="3073" width="21.81640625" style="5" customWidth="1"/>
    <col min="3074" max="3074" width="28.453125" style="5" customWidth="1"/>
    <col min="3075" max="3325" width="9.1796875" style="5"/>
    <col min="3326" max="3326" width="34.81640625" style="5" customWidth="1"/>
    <col min="3327" max="3329" width="21.81640625" style="5" customWidth="1"/>
    <col min="3330" max="3330" width="28.453125" style="5" customWidth="1"/>
    <col min="3331" max="3581" width="9.1796875" style="5"/>
    <col min="3582" max="3582" width="34.81640625" style="5" customWidth="1"/>
    <col min="3583" max="3585" width="21.81640625" style="5" customWidth="1"/>
    <col min="3586" max="3586" width="28.453125" style="5" customWidth="1"/>
    <col min="3587" max="3837" width="9.1796875" style="5"/>
    <col min="3838" max="3838" width="34.81640625" style="5" customWidth="1"/>
    <col min="3839" max="3841" width="21.81640625" style="5" customWidth="1"/>
    <col min="3842" max="3842" width="28.453125" style="5" customWidth="1"/>
    <col min="3843" max="4093" width="9.1796875" style="5"/>
    <col min="4094" max="4094" width="34.81640625" style="5" customWidth="1"/>
    <col min="4095" max="4097" width="21.81640625" style="5" customWidth="1"/>
    <col min="4098" max="4098" width="28.453125" style="5" customWidth="1"/>
    <col min="4099" max="4349" width="9.1796875" style="5"/>
    <col min="4350" max="4350" width="34.81640625" style="5" customWidth="1"/>
    <col min="4351" max="4353" width="21.81640625" style="5" customWidth="1"/>
    <col min="4354" max="4354" width="28.453125" style="5" customWidth="1"/>
    <col min="4355" max="4605" width="9.1796875" style="5"/>
    <col min="4606" max="4606" width="34.81640625" style="5" customWidth="1"/>
    <col min="4607" max="4609" width="21.81640625" style="5" customWidth="1"/>
    <col min="4610" max="4610" width="28.453125" style="5" customWidth="1"/>
    <col min="4611" max="4861" width="9.1796875" style="5"/>
    <col min="4862" max="4862" width="34.81640625" style="5" customWidth="1"/>
    <col min="4863" max="4865" width="21.81640625" style="5" customWidth="1"/>
    <col min="4866" max="4866" width="28.453125" style="5" customWidth="1"/>
    <col min="4867" max="5117" width="9.1796875" style="5"/>
    <col min="5118" max="5118" width="34.81640625" style="5" customWidth="1"/>
    <col min="5119" max="5121" width="21.81640625" style="5" customWidth="1"/>
    <col min="5122" max="5122" width="28.453125" style="5" customWidth="1"/>
    <col min="5123" max="5373" width="9.1796875" style="5"/>
    <col min="5374" max="5374" width="34.81640625" style="5" customWidth="1"/>
    <col min="5375" max="5377" width="21.81640625" style="5" customWidth="1"/>
    <col min="5378" max="5378" width="28.453125" style="5" customWidth="1"/>
    <col min="5379" max="5629" width="9.1796875" style="5"/>
    <col min="5630" max="5630" width="34.81640625" style="5" customWidth="1"/>
    <col min="5631" max="5633" width="21.81640625" style="5" customWidth="1"/>
    <col min="5634" max="5634" width="28.453125" style="5" customWidth="1"/>
    <col min="5635" max="5885" width="9.1796875" style="5"/>
    <col min="5886" max="5886" width="34.81640625" style="5" customWidth="1"/>
    <col min="5887" max="5889" width="21.81640625" style="5" customWidth="1"/>
    <col min="5890" max="5890" width="28.453125" style="5" customWidth="1"/>
    <col min="5891" max="6141" width="9.1796875" style="5"/>
    <col min="6142" max="6142" width="34.81640625" style="5" customWidth="1"/>
    <col min="6143" max="6145" width="21.81640625" style="5" customWidth="1"/>
    <col min="6146" max="6146" width="28.453125" style="5" customWidth="1"/>
    <col min="6147" max="6397" width="9.1796875" style="5"/>
    <col min="6398" max="6398" width="34.81640625" style="5" customWidth="1"/>
    <col min="6399" max="6401" width="21.81640625" style="5" customWidth="1"/>
    <col min="6402" max="6402" width="28.453125" style="5" customWidth="1"/>
    <col min="6403" max="6653" width="9.1796875" style="5"/>
    <col min="6654" max="6654" width="34.81640625" style="5" customWidth="1"/>
    <col min="6655" max="6657" width="21.81640625" style="5" customWidth="1"/>
    <col min="6658" max="6658" width="28.453125" style="5" customWidth="1"/>
    <col min="6659" max="6909" width="9.1796875" style="5"/>
    <col min="6910" max="6910" width="34.81640625" style="5" customWidth="1"/>
    <col min="6911" max="6913" width="21.81640625" style="5" customWidth="1"/>
    <col min="6914" max="6914" width="28.453125" style="5" customWidth="1"/>
    <col min="6915" max="7165" width="9.1796875" style="5"/>
    <col min="7166" max="7166" width="34.81640625" style="5" customWidth="1"/>
    <col min="7167" max="7169" width="21.81640625" style="5" customWidth="1"/>
    <col min="7170" max="7170" width="28.453125" style="5" customWidth="1"/>
    <col min="7171" max="7421" width="9.1796875" style="5"/>
    <col min="7422" max="7422" width="34.81640625" style="5" customWidth="1"/>
    <col min="7423" max="7425" width="21.81640625" style="5" customWidth="1"/>
    <col min="7426" max="7426" width="28.453125" style="5" customWidth="1"/>
    <col min="7427" max="7677" width="9.1796875" style="5"/>
    <col min="7678" max="7678" width="34.81640625" style="5" customWidth="1"/>
    <col min="7679" max="7681" width="21.81640625" style="5" customWidth="1"/>
    <col min="7682" max="7682" width="28.453125" style="5" customWidth="1"/>
    <col min="7683" max="7933" width="9.1796875" style="5"/>
    <col min="7934" max="7934" width="34.81640625" style="5" customWidth="1"/>
    <col min="7935" max="7937" width="21.81640625" style="5" customWidth="1"/>
    <col min="7938" max="7938" width="28.453125" style="5" customWidth="1"/>
    <col min="7939" max="8189" width="9.1796875" style="5"/>
    <col min="8190" max="8190" width="34.81640625" style="5" customWidth="1"/>
    <col min="8191" max="8193" width="21.81640625" style="5" customWidth="1"/>
    <col min="8194" max="8194" width="28.453125" style="5" customWidth="1"/>
    <col min="8195" max="8445" width="9.1796875" style="5"/>
    <col min="8446" max="8446" width="34.81640625" style="5" customWidth="1"/>
    <col min="8447" max="8449" width="21.81640625" style="5" customWidth="1"/>
    <col min="8450" max="8450" width="28.453125" style="5" customWidth="1"/>
    <col min="8451" max="8701" width="9.1796875" style="5"/>
    <col min="8702" max="8702" width="34.81640625" style="5" customWidth="1"/>
    <col min="8703" max="8705" width="21.81640625" style="5" customWidth="1"/>
    <col min="8706" max="8706" width="28.453125" style="5" customWidth="1"/>
    <col min="8707" max="8957" width="9.1796875" style="5"/>
    <col min="8958" max="8958" width="34.81640625" style="5" customWidth="1"/>
    <col min="8959" max="8961" width="21.81640625" style="5" customWidth="1"/>
    <col min="8962" max="8962" width="28.453125" style="5" customWidth="1"/>
    <col min="8963" max="9213" width="9.1796875" style="5"/>
    <col min="9214" max="9214" width="34.81640625" style="5" customWidth="1"/>
    <col min="9215" max="9217" width="21.81640625" style="5" customWidth="1"/>
    <col min="9218" max="9218" width="28.453125" style="5" customWidth="1"/>
    <col min="9219" max="9469" width="9.1796875" style="5"/>
    <col min="9470" max="9470" width="34.81640625" style="5" customWidth="1"/>
    <col min="9471" max="9473" width="21.81640625" style="5" customWidth="1"/>
    <col min="9474" max="9474" width="28.453125" style="5" customWidth="1"/>
    <col min="9475" max="9725" width="9.1796875" style="5"/>
    <col min="9726" max="9726" width="34.81640625" style="5" customWidth="1"/>
    <col min="9727" max="9729" width="21.81640625" style="5" customWidth="1"/>
    <col min="9730" max="9730" width="28.453125" style="5" customWidth="1"/>
    <col min="9731" max="9981" width="9.1796875" style="5"/>
    <col min="9982" max="9982" width="34.81640625" style="5" customWidth="1"/>
    <col min="9983" max="9985" width="21.81640625" style="5" customWidth="1"/>
    <col min="9986" max="9986" width="28.453125" style="5" customWidth="1"/>
    <col min="9987" max="10237" width="9.1796875" style="5"/>
    <col min="10238" max="10238" width="34.81640625" style="5" customWidth="1"/>
    <col min="10239" max="10241" width="21.81640625" style="5" customWidth="1"/>
    <col min="10242" max="10242" width="28.453125" style="5" customWidth="1"/>
    <col min="10243" max="10493" width="9.1796875" style="5"/>
    <col min="10494" max="10494" width="34.81640625" style="5" customWidth="1"/>
    <col min="10495" max="10497" width="21.81640625" style="5" customWidth="1"/>
    <col min="10498" max="10498" width="28.453125" style="5" customWidth="1"/>
    <col min="10499" max="10749" width="9.1796875" style="5"/>
    <col min="10750" max="10750" width="34.81640625" style="5" customWidth="1"/>
    <col min="10751" max="10753" width="21.81640625" style="5" customWidth="1"/>
    <col min="10754" max="10754" width="28.453125" style="5" customWidth="1"/>
    <col min="10755" max="11005" width="9.1796875" style="5"/>
    <col min="11006" max="11006" width="34.81640625" style="5" customWidth="1"/>
    <col min="11007" max="11009" width="21.81640625" style="5" customWidth="1"/>
    <col min="11010" max="11010" width="28.453125" style="5" customWidth="1"/>
    <col min="11011" max="11261" width="9.1796875" style="5"/>
    <col min="11262" max="11262" width="34.81640625" style="5" customWidth="1"/>
    <col min="11263" max="11265" width="21.81640625" style="5" customWidth="1"/>
    <col min="11266" max="11266" width="28.453125" style="5" customWidth="1"/>
    <col min="11267" max="11517" width="9.1796875" style="5"/>
    <col min="11518" max="11518" width="34.81640625" style="5" customWidth="1"/>
    <col min="11519" max="11521" width="21.81640625" style="5" customWidth="1"/>
    <col min="11522" max="11522" width="28.453125" style="5" customWidth="1"/>
    <col min="11523" max="11773" width="9.1796875" style="5"/>
    <col min="11774" max="11774" width="34.81640625" style="5" customWidth="1"/>
    <col min="11775" max="11777" width="21.81640625" style="5" customWidth="1"/>
    <col min="11778" max="11778" width="28.453125" style="5" customWidth="1"/>
    <col min="11779" max="12029" width="9.1796875" style="5"/>
    <col min="12030" max="12030" width="34.81640625" style="5" customWidth="1"/>
    <col min="12031" max="12033" width="21.81640625" style="5" customWidth="1"/>
    <col min="12034" max="12034" width="28.453125" style="5" customWidth="1"/>
    <col min="12035" max="12285" width="9.1796875" style="5"/>
    <col min="12286" max="12286" width="34.81640625" style="5" customWidth="1"/>
    <col min="12287" max="12289" width="21.81640625" style="5" customWidth="1"/>
    <col min="12290" max="12290" width="28.453125" style="5" customWidth="1"/>
    <col min="12291" max="12541" width="9.1796875" style="5"/>
    <col min="12542" max="12542" width="34.81640625" style="5" customWidth="1"/>
    <col min="12543" max="12545" width="21.81640625" style="5" customWidth="1"/>
    <col min="12546" max="12546" width="28.453125" style="5" customWidth="1"/>
    <col min="12547" max="12797" width="9.1796875" style="5"/>
    <col min="12798" max="12798" width="34.81640625" style="5" customWidth="1"/>
    <col min="12799" max="12801" width="21.81640625" style="5" customWidth="1"/>
    <col min="12802" max="12802" width="28.453125" style="5" customWidth="1"/>
    <col min="12803" max="13053" width="9.1796875" style="5"/>
    <col min="13054" max="13054" width="34.81640625" style="5" customWidth="1"/>
    <col min="13055" max="13057" width="21.81640625" style="5" customWidth="1"/>
    <col min="13058" max="13058" width="28.453125" style="5" customWidth="1"/>
    <col min="13059" max="13309" width="9.1796875" style="5"/>
    <col min="13310" max="13310" width="34.81640625" style="5" customWidth="1"/>
    <col min="13311" max="13313" width="21.81640625" style="5" customWidth="1"/>
    <col min="13314" max="13314" width="28.453125" style="5" customWidth="1"/>
    <col min="13315" max="13565" width="9.1796875" style="5"/>
    <col min="13566" max="13566" width="34.81640625" style="5" customWidth="1"/>
    <col min="13567" max="13569" width="21.81640625" style="5" customWidth="1"/>
    <col min="13570" max="13570" width="28.453125" style="5" customWidth="1"/>
    <col min="13571" max="13821" width="9.1796875" style="5"/>
    <col min="13822" max="13822" width="34.81640625" style="5" customWidth="1"/>
    <col min="13823" max="13825" width="21.81640625" style="5" customWidth="1"/>
    <col min="13826" max="13826" width="28.453125" style="5" customWidth="1"/>
    <col min="13827" max="14077" width="9.1796875" style="5"/>
    <col min="14078" max="14078" width="34.81640625" style="5" customWidth="1"/>
    <col min="14079" max="14081" width="21.81640625" style="5" customWidth="1"/>
    <col min="14082" max="14082" width="28.453125" style="5" customWidth="1"/>
    <col min="14083" max="14333" width="9.1796875" style="5"/>
    <col min="14334" max="14334" width="34.81640625" style="5" customWidth="1"/>
    <col min="14335" max="14337" width="21.81640625" style="5" customWidth="1"/>
    <col min="14338" max="14338" width="28.453125" style="5" customWidth="1"/>
    <col min="14339" max="14589" width="9.1796875" style="5"/>
    <col min="14590" max="14590" width="34.81640625" style="5" customWidth="1"/>
    <col min="14591" max="14593" width="21.81640625" style="5" customWidth="1"/>
    <col min="14594" max="14594" width="28.453125" style="5" customWidth="1"/>
    <col min="14595" max="14845" width="9.1796875" style="5"/>
    <col min="14846" max="14846" width="34.81640625" style="5" customWidth="1"/>
    <col min="14847" max="14849" width="21.81640625" style="5" customWidth="1"/>
    <col min="14850" max="14850" width="28.453125" style="5" customWidth="1"/>
    <col min="14851" max="15101" width="9.1796875" style="5"/>
    <col min="15102" max="15102" width="34.81640625" style="5" customWidth="1"/>
    <col min="15103" max="15105" width="21.81640625" style="5" customWidth="1"/>
    <col min="15106" max="15106" width="28.453125" style="5" customWidth="1"/>
    <col min="15107" max="15357" width="9.1796875" style="5"/>
    <col min="15358" max="15358" width="34.81640625" style="5" customWidth="1"/>
    <col min="15359" max="15361" width="21.81640625" style="5" customWidth="1"/>
    <col min="15362" max="15362" width="28.453125" style="5" customWidth="1"/>
    <col min="15363" max="15613" width="9.1796875" style="5"/>
    <col min="15614" max="15614" width="34.81640625" style="5" customWidth="1"/>
    <col min="15615" max="15617" width="21.81640625" style="5" customWidth="1"/>
    <col min="15618" max="15618" width="28.453125" style="5" customWidth="1"/>
    <col min="15619" max="15869" width="9.1796875" style="5"/>
    <col min="15870" max="15870" width="34.81640625" style="5" customWidth="1"/>
    <col min="15871" max="15873" width="21.81640625" style="5" customWidth="1"/>
    <col min="15874" max="15874" width="28.453125" style="5" customWidth="1"/>
    <col min="15875" max="16125" width="9.1796875" style="5"/>
    <col min="16126" max="16126" width="34.81640625" style="5" customWidth="1"/>
    <col min="16127" max="16129" width="21.81640625" style="5" customWidth="1"/>
    <col min="16130" max="16130" width="28.453125" style="5" customWidth="1"/>
    <col min="16131" max="16384" width="9.1796875" style="5"/>
  </cols>
  <sheetData>
    <row r="1" spans="1:5" s="3" customFormat="1" ht="21" customHeight="1" x14ac:dyDescent="0.65">
      <c r="A1" s="2"/>
      <c r="B1" s="2"/>
      <c r="C1" s="31"/>
      <c r="D1" s="50"/>
    </row>
    <row r="2" spans="1:5" s="3" customFormat="1" ht="21" customHeight="1" x14ac:dyDescent="0.65"/>
    <row r="3" spans="1:5" s="3" customFormat="1" ht="21" customHeight="1" x14ac:dyDescent="0.65">
      <c r="A3" s="28"/>
      <c r="B3" s="28"/>
      <c r="C3" s="28"/>
    </row>
    <row r="4" spans="1:5" s="3" customFormat="1" ht="65.150000000000006" customHeight="1" x14ac:dyDescent="0.65">
      <c r="A4" s="96" t="s">
        <v>121</v>
      </c>
      <c r="B4" s="97"/>
      <c r="C4" s="97"/>
      <c r="D4" s="34"/>
      <c r="E4" s="34"/>
    </row>
    <row r="5" spans="1:5" s="1" customFormat="1" ht="16" customHeight="1" x14ac:dyDescent="0.5">
      <c r="A5" s="29"/>
      <c r="B5" s="30"/>
      <c r="C5" s="30"/>
    </row>
    <row r="6" spans="1:5" ht="43" customHeight="1" x14ac:dyDescent="0.65">
      <c r="A6" s="64" t="s">
        <v>65</v>
      </c>
      <c r="B6" s="64" t="s">
        <v>122</v>
      </c>
      <c r="C6" s="64" t="s">
        <v>123</v>
      </c>
    </row>
    <row r="7" spans="1:5" ht="21" customHeight="1" x14ac:dyDescent="0.65">
      <c r="A7" s="64" t="s">
        <v>70</v>
      </c>
      <c r="B7" s="69">
        <v>21282.731598937928</v>
      </c>
      <c r="C7" s="69">
        <v>121710.67655083434</v>
      </c>
    </row>
    <row r="8" spans="1:5" ht="21" customHeight="1" x14ac:dyDescent="0.65">
      <c r="A8" s="64" t="s">
        <v>71</v>
      </c>
      <c r="B8" s="70">
        <v>3061.62444</v>
      </c>
      <c r="C8" s="70">
        <v>10601.89405479452</v>
      </c>
    </row>
    <row r="9" spans="1:5" ht="21" customHeight="1" x14ac:dyDescent="0.65">
      <c r="A9" s="64" t="s">
        <v>72</v>
      </c>
      <c r="B9" s="69">
        <v>6188.5386950939464</v>
      </c>
      <c r="C9" s="69">
        <v>69080.296746449312</v>
      </c>
    </row>
    <row r="10" spans="1:5" ht="21" customHeight="1" x14ac:dyDescent="0.65">
      <c r="A10" s="64" t="s">
        <v>74</v>
      </c>
      <c r="B10" s="70">
        <v>4759.2611199999965</v>
      </c>
      <c r="C10" s="70">
        <v>28015.51169863014</v>
      </c>
    </row>
    <row r="11" spans="1:5" ht="21" customHeight="1" x14ac:dyDescent="0.65">
      <c r="A11" s="64" t="s">
        <v>75</v>
      </c>
      <c r="B11" s="75">
        <f>SUM(B7:B10)</f>
        <v>35292.155854031873</v>
      </c>
      <c r="C11" s="75">
        <f>SUM(C7:C10)</f>
        <v>229408.37905070832</v>
      </c>
    </row>
    <row r="12" spans="1:5" ht="21" customHeight="1" x14ac:dyDescent="0.65">
      <c r="A12" s="72" t="s">
        <v>227</v>
      </c>
      <c r="B12" s="72"/>
      <c r="C12" s="31"/>
    </row>
  </sheetData>
  <mergeCells count="1"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F42A-35EC-434C-BC7C-9E4C378D13BD}">
  <dimension ref="A1:E21"/>
  <sheetViews>
    <sheetView rightToLeft="1" view="pageBreakPreview" zoomScaleNormal="100" zoomScaleSheetLayoutView="100" workbookViewId="0">
      <selection activeCell="C10" sqref="C10"/>
    </sheetView>
  </sheetViews>
  <sheetFormatPr defaultColWidth="9.26953125" defaultRowHeight="19" x14ac:dyDescent="0.65"/>
  <cols>
    <col min="1" max="4" width="22.54296875" style="5" customWidth="1"/>
    <col min="5" max="5" width="14.7265625" style="5" bestFit="1" customWidth="1"/>
    <col min="6" max="249" width="9.26953125" style="5"/>
    <col min="250" max="250" width="34.7265625" style="5" customWidth="1"/>
    <col min="251" max="253" width="21.7265625" style="5" customWidth="1"/>
    <col min="254" max="254" width="28.453125" style="5" customWidth="1"/>
    <col min="255" max="505" width="9.26953125" style="5"/>
    <col min="506" max="506" width="34.7265625" style="5" customWidth="1"/>
    <col min="507" max="509" width="21.7265625" style="5" customWidth="1"/>
    <col min="510" max="510" width="28.453125" style="5" customWidth="1"/>
    <col min="511" max="761" width="9.26953125" style="5"/>
    <col min="762" max="762" width="34.7265625" style="5" customWidth="1"/>
    <col min="763" max="765" width="21.7265625" style="5" customWidth="1"/>
    <col min="766" max="766" width="28.453125" style="5" customWidth="1"/>
    <col min="767" max="1017" width="9.26953125" style="5"/>
    <col min="1018" max="1018" width="34.7265625" style="5" customWidth="1"/>
    <col min="1019" max="1021" width="21.7265625" style="5" customWidth="1"/>
    <col min="1022" max="1022" width="28.453125" style="5" customWidth="1"/>
    <col min="1023" max="1273" width="9.26953125" style="5"/>
    <col min="1274" max="1274" width="34.7265625" style="5" customWidth="1"/>
    <col min="1275" max="1277" width="21.7265625" style="5" customWidth="1"/>
    <col min="1278" max="1278" width="28.453125" style="5" customWidth="1"/>
    <col min="1279" max="1529" width="9.26953125" style="5"/>
    <col min="1530" max="1530" width="34.7265625" style="5" customWidth="1"/>
    <col min="1531" max="1533" width="21.7265625" style="5" customWidth="1"/>
    <col min="1534" max="1534" width="28.453125" style="5" customWidth="1"/>
    <col min="1535" max="1785" width="9.26953125" style="5"/>
    <col min="1786" max="1786" width="34.7265625" style="5" customWidth="1"/>
    <col min="1787" max="1789" width="21.7265625" style="5" customWidth="1"/>
    <col min="1790" max="1790" width="28.453125" style="5" customWidth="1"/>
    <col min="1791" max="2041" width="9.26953125" style="5"/>
    <col min="2042" max="2042" width="34.7265625" style="5" customWidth="1"/>
    <col min="2043" max="2045" width="21.7265625" style="5" customWidth="1"/>
    <col min="2046" max="2046" width="28.453125" style="5" customWidth="1"/>
    <col min="2047" max="2297" width="9.26953125" style="5"/>
    <col min="2298" max="2298" width="34.7265625" style="5" customWidth="1"/>
    <col min="2299" max="2301" width="21.7265625" style="5" customWidth="1"/>
    <col min="2302" max="2302" width="28.453125" style="5" customWidth="1"/>
    <col min="2303" max="2553" width="9.26953125" style="5"/>
    <col min="2554" max="2554" width="34.7265625" style="5" customWidth="1"/>
    <col min="2555" max="2557" width="21.7265625" style="5" customWidth="1"/>
    <col min="2558" max="2558" width="28.453125" style="5" customWidth="1"/>
    <col min="2559" max="2809" width="9.26953125" style="5"/>
    <col min="2810" max="2810" width="34.7265625" style="5" customWidth="1"/>
    <col min="2811" max="2813" width="21.7265625" style="5" customWidth="1"/>
    <col min="2814" max="2814" width="28.453125" style="5" customWidth="1"/>
    <col min="2815" max="3065" width="9.26953125" style="5"/>
    <col min="3066" max="3066" width="34.7265625" style="5" customWidth="1"/>
    <col min="3067" max="3069" width="21.7265625" style="5" customWidth="1"/>
    <col min="3070" max="3070" width="28.453125" style="5" customWidth="1"/>
    <col min="3071" max="3321" width="9.26953125" style="5"/>
    <col min="3322" max="3322" width="34.7265625" style="5" customWidth="1"/>
    <col min="3323" max="3325" width="21.7265625" style="5" customWidth="1"/>
    <col min="3326" max="3326" width="28.453125" style="5" customWidth="1"/>
    <col min="3327" max="3577" width="9.26953125" style="5"/>
    <col min="3578" max="3578" width="34.7265625" style="5" customWidth="1"/>
    <col min="3579" max="3581" width="21.7265625" style="5" customWidth="1"/>
    <col min="3582" max="3582" width="28.453125" style="5" customWidth="1"/>
    <col min="3583" max="3833" width="9.26953125" style="5"/>
    <col min="3834" max="3834" width="34.7265625" style="5" customWidth="1"/>
    <col min="3835" max="3837" width="21.7265625" style="5" customWidth="1"/>
    <col min="3838" max="3838" width="28.453125" style="5" customWidth="1"/>
    <col min="3839" max="4089" width="9.26953125" style="5"/>
    <col min="4090" max="4090" width="34.7265625" style="5" customWidth="1"/>
    <col min="4091" max="4093" width="21.7265625" style="5" customWidth="1"/>
    <col min="4094" max="4094" width="28.453125" style="5" customWidth="1"/>
    <col min="4095" max="4345" width="9.26953125" style="5"/>
    <col min="4346" max="4346" width="34.7265625" style="5" customWidth="1"/>
    <col min="4347" max="4349" width="21.7265625" style="5" customWidth="1"/>
    <col min="4350" max="4350" width="28.453125" style="5" customWidth="1"/>
    <col min="4351" max="4601" width="9.26953125" style="5"/>
    <col min="4602" max="4602" width="34.7265625" style="5" customWidth="1"/>
    <col min="4603" max="4605" width="21.7265625" style="5" customWidth="1"/>
    <col min="4606" max="4606" width="28.453125" style="5" customWidth="1"/>
    <col min="4607" max="4857" width="9.26953125" style="5"/>
    <col min="4858" max="4858" width="34.7265625" style="5" customWidth="1"/>
    <col min="4859" max="4861" width="21.7265625" style="5" customWidth="1"/>
    <col min="4862" max="4862" width="28.453125" style="5" customWidth="1"/>
    <col min="4863" max="5113" width="9.26953125" style="5"/>
    <col min="5114" max="5114" width="34.7265625" style="5" customWidth="1"/>
    <col min="5115" max="5117" width="21.7265625" style="5" customWidth="1"/>
    <col min="5118" max="5118" width="28.453125" style="5" customWidth="1"/>
    <col min="5119" max="5369" width="9.26953125" style="5"/>
    <col min="5370" max="5370" width="34.7265625" style="5" customWidth="1"/>
    <col min="5371" max="5373" width="21.7265625" style="5" customWidth="1"/>
    <col min="5374" max="5374" width="28.453125" style="5" customWidth="1"/>
    <col min="5375" max="5625" width="9.26953125" style="5"/>
    <col min="5626" max="5626" width="34.7265625" style="5" customWidth="1"/>
    <col min="5627" max="5629" width="21.7265625" style="5" customWidth="1"/>
    <col min="5630" max="5630" width="28.453125" style="5" customWidth="1"/>
    <col min="5631" max="5881" width="9.26953125" style="5"/>
    <col min="5882" max="5882" width="34.7265625" style="5" customWidth="1"/>
    <col min="5883" max="5885" width="21.7265625" style="5" customWidth="1"/>
    <col min="5886" max="5886" width="28.453125" style="5" customWidth="1"/>
    <col min="5887" max="6137" width="9.26953125" style="5"/>
    <col min="6138" max="6138" width="34.7265625" style="5" customWidth="1"/>
    <col min="6139" max="6141" width="21.7265625" style="5" customWidth="1"/>
    <col min="6142" max="6142" width="28.453125" style="5" customWidth="1"/>
    <col min="6143" max="6393" width="9.26953125" style="5"/>
    <col min="6394" max="6394" width="34.7265625" style="5" customWidth="1"/>
    <col min="6395" max="6397" width="21.7265625" style="5" customWidth="1"/>
    <col min="6398" max="6398" width="28.453125" style="5" customWidth="1"/>
    <col min="6399" max="6649" width="9.26953125" style="5"/>
    <col min="6650" max="6650" width="34.7265625" style="5" customWidth="1"/>
    <col min="6651" max="6653" width="21.7265625" style="5" customWidth="1"/>
    <col min="6654" max="6654" width="28.453125" style="5" customWidth="1"/>
    <col min="6655" max="6905" width="9.26953125" style="5"/>
    <col min="6906" max="6906" width="34.7265625" style="5" customWidth="1"/>
    <col min="6907" max="6909" width="21.7265625" style="5" customWidth="1"/>
    <col min="6910" max="6910" width="28.453125" style="5" customWidth="1"/>
    <col min="6911" max="7161" width="9.26953125" style="5"/>
    <col min="7162" max="7162" width="34.7265625" style="5" customWidth="1"/>
    <col min="7163" max="7165" width="21.7265625" style="5" customWidth="1"/>
    <col min="7166" max="7166" width="28.453125" style="5" customWidth="1"/>
    <col min="7167" max="7417" width="9.26953125" style="5"/>
    <col min="7418" max="7418" width="34.7265625" style="5" customWidth="1"/>
    <col min="7419" max="7421" width="21.7265625" style="5" customWidth="1"/>
    <col min="7422" max="7422" width="28.453125" style="5" customWidth="1"/>
    <col min="7423" max="7673" width="9.26953125" style="5"/>
    <col min="7674" max="7674" width="34.7265625" style="5" customWidth="1"/>
    <col min="7675" max="7677" width="21.7265625" style="5" customWidth="1"/>
    <col min="7678" max="7678" width="28.453125" style="5" customWidth="1"/>
    <col min="7679" max="7929" width="9.26953125" style="5"/>
    <col min="7930" max="7930" width="34.7265625" style="5" customWidth="1"/>
    <col min="7931" max="7933" width="21.7265625" style="5" customWidth="1"/>
    <col min="7934" max="7934" width="28.453125" style="5" customWidth="1"/>
    <col min="7935" max="8185" width="9.26953125" style="5"/>
    <col min="8186" max="8186" width="34.7265625" style="5" customWidth="1"/>
    <col min="8187" max="8189" width="21.7265625" style="5" customWidth="1"/>
    <col min="8190" max="8190" width="28.453125" style="5" customWidth="1"/>
    <col min="8191" max="8441" width="9.26953125" style="5"/>
    <col min="8442" max="8442" width="34.7265625" style="5" customWidth="1"/>
    <col min="8443" max="8445" width="21.7265625" style="5" customWidth="1"/>
    <col min="8446" max="8446" width="28.453125" style="5" customWidth="1"/>
    <col min="8447" max="8697" width="9.26953125" style="5"/>
    <col min="8698" max="8698" width="34.7265625" style="5" customWidth="1"/>
    <col min="8699" max="8701" width="21.7265625" style="5" customWidth="1"/>
    <col min="8702" max="8702" width="28.453125" style="5" customWidth="1"/>
    <col min="8703" max="8953" width="9.26953125" style="5"/>
    <col min="8954" max="8954" width="34.7265625" style="5" customWidth="1"/>
    <col min="8955" max="8957" width="21.7265625" style="5" customWidth="1"/>
    <col min="8958" max="8958" width="28.453125" style="5" customWidth="1"/>
    <col min="8959" max="9209" width="9.26953125" style="5"/>
    <col min="9210" max="9210" width="34.7265625" style="5" customWidth="1"/>
    <col min="9211" max="9213" width="21.7265625" style="5" customWidth="1"/>
    <col min="9214" max="9214" width="28.453125" style="5" customWidth="1"/>
    <col min="9215" max="9465" width="9.26953125" style="5"/>
    <col min="9466" max="9466" width="34.7265625" style="5" customWidth="1"/>
    <col min="9467" max="9469" width="21.7265625" style="5" customWidth="1"/>
    <col min="9470" max="9470" width="28.453125" style="5" customWidth="1"/>
    <col min="9471" max="9721" width="9.26953125" style="5"/>
    <col min="9722" max="9722" width="34.7265625" style="5" customWidth="1"/>
    <col min="9723" max="9725" width="21.7265625" style="5" customWidth="1"/>
    <col min="9726" max="9726" width="28.453125" style="5" customWidth="1"/>
    <col min="9727" max="9977" width="9.26953125" style="5"/>
    <col min="9978" max="9978" width="34.7265625" style="5" customWidth="1"/>
    <col min="9979" max="9981" width="21.7265625" style="5" customWidth="1"/>
    <col min="9982" max="9982" width="28.453125" style="5" customWidth="1"/>
    <col min="9983" max="10233" width="9.26953125" style="5"/>
    <col min="10234" max="10234" width="34.7265625" style="5" customWidth="1"/>
    <col min="10235" max="10237" width="21.7265625" style="5" customWidth="1"/>
    <col min="10238" max="10238" width="28.453125" style="5" customWidth="1"/>
    <col min="10239" max="10489" width="9.26953125" style="5"/>
    <col min="10490" max="10490" width="34.7265625" style="5" customWidth="1"/>
    <col min="10491" max="10493" width="21.7265625" style="5" customWidth="1"/>
    <col min="10494" max="10494" width="28.453125" style="5" customWidth="1"/>
    <col min="10495" max="10745" width="9.26953125" style="5"/>
    <col min="10746" max="10746" width="34.7265625" style="5" customWidth="1"/>
    <col min="10747" max="10749" width="21.7265625" style="5" customWidth="1"/>
    <col min="10750" max="10750" width="28.453125" style="5" customWidth="1"/>
    <col min="10751" max="11001" width="9.26953125" style="5"/>
    <col min="11002" max="11002" width="34.7265625" style="5" customWidth="1"/>
    <col min="11003" max="11005" width="21.7265625" style="5" customWidth="1"/>
    <col min="11006" max="11006" width="28.453125" style="5" customWidth="1"/>
    <col min="11007" max="11257" width="9.26953125" style="5"/>
    <col min="11258" max="11258" width="34.7265625" style="5" customWidth="1"/>
    <col min="11259" max="11261" width="21.7265625" style="5" customWidth="1"/>
    <col min="11262" max="11262" width="28.453125" style="5" customWidth="1"/>
    <col min="11263" max="11513" width="9.26953125" style="5"/>
    <col min="11514" max="11514" width="34.7265625" style="5" customWidth="1"/>
    <col min="11515" max="11517" width="21.7265625" style="5" customWidth="1"/>
    <col min="11518" max="11518" width="28.453125" style="5" customWidth="1"/>
    <col min="11519" max="11769" width="9.26953125" style="5"/>
    <col min="11770" max="11770" width="34.7265625" style="5" customWidth="1"/>
    <col min="11771" max="11773" width="21.7265625" style="5" customWidth="1"/>
    <col min="11774" max="11774" width="28.453125" style="5" customWidth="1"/>
    <col min="11775" max="12025" width="9.26953125" style="5"/>
    <col min="12026" max="12026" width="34.7265625" style="5" customWidth="1"/>
    <col min="12027" max="12029" width="21.7265625" style="5" customWidth="1"/>
    <col min="12030" max="12030" width="28.453125" style="5" customWidth="1"/>
    <col min="12031" max="12281" width="9.26953125" style="5"/>
    <col min="12282" max="12282" width="34.7265625" style="5" customWidth="1"/>
    <col min="12283" max="12285" width="21.7265625" style="5" customWidth="1"/>
    <col min="12286" max="12286" width="28.453125" style="5" customWidth="1"/>
    <col min="12287" max="12537" width="9.26953125" style="5"/>
    <col min="12538" max="12538" width="34.7265625" style="5" customWidth="1"/>
    <col min="12539" max="12541" width="21.7265625" style="5" customWidth="1"/>
    <col min="12542" max="12542" width="28.453125" style="5" customWidth="1"/>
    <col min="12543" max="12793" width="9.26953125" style="5"/>
    <col min="12794" max="12794" width="34.7265625" style="5" customWidth="1"/>
    <col min="12795" max="12797" width="21.7265625" style="5" customWidth="1"/>
    <col min="12798" max="12798" width="28.453125" style="5" customWidth="1"/>
    <col min="12799" max="13049" width="9.26953125" style="5"/>
    <col min="13050" max="13050" width="34.7265625" style="5" customWidth="1"/>
    <col min="13051" max="13053" width="21.7265625" style="5" customWidth="1"/>
    <col min="13054" max="13054" width="28.453125" style="5" customWidth="1"/>
    <col min="13055" max="13305" width="9.26953125" style="5"/>
    <col min="13306" max="13306" width="34.7265625" style="5" customWidth="1"/>
    <col min="13307" max="13309" width="21.7265625" style="5" customWidth="1"/>
    <col min="13310" max="13310" width="28.453125" style="5" customWidth="1"/>
    <col min="13311" max="13561" width="9.26953125" style="5"/>
    <col min="13562" max="13562" width="34.7265625" style="5" customWidth="1"/>
    <col min="13563" max="13565" width="21.7265625" style="5" customWidth="1"/>
    <col min="13566" max="13566" width="28.453125" style="5" customWidth="1"/>
    <col min="13567" max="13817" width="9.26953125" style="5"/>
    <col min="13818" max="13818" width="34.7265625" style="5" customWidth="1"/>
    <col min="13819" max="13821" width="21.7265625" style="5" customWidth="1"/>
    <col min="13822" max="13822" width="28.453125" style="5" customWidth="1"/>
    <col min="13823" max="14073" width="9.26953125" style="5"/>
    <col min="14074" max="14074" width="34.7265625" style="5" customWidth="1"/>
    <col min="14075" max="14077" width="21.7265625" style="5" customWidth="1"/>
    <col min="14078" max="14078" width="28.453125" style="5" customWidth="1"/>
    <col min="14079" max="14329" width="9.26953125" style="5"/>
    <col min="14330" max="14330" width="34.7265625" style="5" customWidth="1"/>
    <col min="14331" max="14333" width="21.7265625" style="5" customWidth="1"/>
    <col min="14334" max="14334" width="28.453125" style="5" customWidth="1"/>
    <col min="14335" max="14585" width="9.26953125" style="5"/>
    <col min="14586" max="14586" width="34.7265625" style="5" customWidth="1"/>
    <col min="14587" max="14589" width="21.7265625" style="5" customWidth="1"/>
    <col min="14590" max="14590" width="28.453125" style="5" customWidth="1"/>
    <col min="14591" max="14841" width="9.26953125" style="5"/>
    <col min="14842" max="14842" width="34.7265625" style="5" customWidth="1"/>
    <col min="14843" max="14845" width="21.7265625" style="5" customWidth="1"/>
    <col min="14846" max="14846" width="28.453125" style="5" customWidth="1"/>
    <col min="14847" max="15097" width="9.26953125" style="5"/>
    <col min="15098" max="15098" width="34.7265625" style="5" customWidth="1"/>
    <col min="15099" max="15101" width="21.7265625" style="5" customWidth="1"/>
    <col min="15102" max="15102" width="28.453125" style="5" customWidth="1"/>
    <col min="15103" max="15353" width="9.26953125" style="5"/>
    <col min="15354" max="15354" width="34.7265625" style="5" customWidth="1"/>
    <col min="15355" max="15357" width="21.7265625" style="5" customWidth="1"/>
    <col min="15358" max="15358" width="28.453125" style="5" customWidth="1"/>
    <col min="15359" max="15609" width="9.26953125" style="5"/>
    <col min="15610" max="15610" width="34.7265625" style="5" customWidth="1"/>
    <col min="15611" max="15613" width="21.7265625" style="5" customWidth="1"/>
    <col min="15614" max="15614" width="28.453125" style="5" customWidth="1"/>
    <col min="15615" max="15865" width="9.26953125" style="5"/>
    <col min="15866" max="15866" width="34.7265625" style="5" customWidth="1"/>
    <col min="15867" max="15869" width="21.7265625" style="5" customWidth="1"/>
    <col min="15870" max="15870" width="28.453125" style="5" customWidth="1"/>
    <col min="15871" max="16121" width="9.26953125" style="5"/>
    <col min="16122" max="16122" width="34.7265625" style="5" customWidth="1"/>
    <col min="16123" max="16125" width="21.7265625" style="5" customWidth="1"/>
    <col min="16126" max="16126" width="28.453125" style="5" customWidth="1"/>
    <col min="16127" max="16384" width="9.26953125" style="5"/>
  </cols>
  <sheetData>
    <row r="1" spans="1:5" x14ac:dyDescent="0.65">
      <c r="A1" s="3"/>
      <c r="B1" s="3"/>
      <c r="C1" s="3"/>
      <c r="D1" s="3"/>
    </row>
    <row r="2" spans="1:5" x14ac:dyDescent="0.65">
      <c r="A2" s="3"/>
      <c r="B2" s="3"/>
      <c r="C2" s="3"/>
      <c r="D2" s="3"/>
    </row>
    <row r="3" spans="1:5" x14ac:dyDescent="0.65">
      <c r="A3" s="3"/>
      <c r="B3" s="3"/>
      <c r="C3" s="3"/>
      <c r="D3" s="3"/>
    </row>
    <row r="4" spans="1:5" s="3" customFormat="1" ht="55.15" customHeight="1" x14ac:dyDescent="0.65">
      <c r="A4" s="96" t="s">
        <v>19</v>
      </c>
      <c r="B4" s="97"/>
      <c r="C4" s="97"/>
      <c r="D4" s="97"/>
    </row>
    <row r="5" spans="1:5" x14ac:dyDescent="0.65">
      <c r="A5" s="3"/>
      <c r="B5" s="3"/>
      <c r="C5" s="3"/>
      <c r="D5" s="3"/>
    </row>
    <row r="6" spans="1:5" ht="66" customHeight="1" x14ac:dyDescent="0.65">
      <c r="A6" s="64" t="s">
        <v>65</v>
      </c>
      <c r="B6" s="64" t="s">
        <v>89</v>
      </c>
      <c r="C6" s="64" t="s">
        <v>90</v>
      </c>
      <c r="D6" s="64" t="s">
        <v>124</v>
      </c>
    </row>
    <row r="7" spans="1:5" ht="21" customHeight="1" x14ac:dyDescent="0.65">
      <c r="A7" s="64" t="s">
        <v>70</v>
      </c>
      <c r="B7" s="69">
        <v>119</v>
      </c>
      <c r="C7" s="69">
        <v>1013</v>
      </c>
      <c r="D7" s="69">
        <v>41332167</v>
      </c>
    </row>
    <row r="8" spans="1:5" ht="21" customHeight="1" x14ac:dyDescent="0.65">
      <c r="A8" s="64" t="s">
        <v>125</v>
      </c>
      <c r="B8" s="70">
        <v>78</v>
      </c>
      <c r="C8" s="70">
        <v>960</v>
      </c>
      <c r="D8" s="70">
        <v>32106290</v>
      </c>
    </row>
    <row r="9" spans="1:5" ht="21" customHeight="1" x14ac:dyDescent="0.65">
      <c r="A9" s="64" t="s">
        <v>126</v>
      </c>
      <c r="B9" s="69">
        <v>20</v>
      </c>
      <c r="C9" s="69">
        <v>187.5</v>
      </c>
      <c r="D9" s="69">
        <v>5430013</v>
      </c>
    </row>
    <row r="10" spans="1:5" ht="21" customHeight="1" x14ac:dyDescent="0.65">
      <c r="A10" s="64" t="s">
        <v>71</v>
      </c>
      <c r="B10" s="70">
        <v>17</v>
      </c>
      <c r="C10" s="70">
        <v>561</v>
      </c>
      <c r="D10" s="70">
        <v>27225931</v>
      </c>
      <c r="E10" s="24"/>
    </row>
    <row r="11" spans="1:5" ht="21" customHeight="1" x14ac:dyDescent="0.65">
      <c r="A11" s="64" t="s">
        <v>72</v>
      </c>
      <c r="B11" s="69">
        <v>56</v>
      </c>
      <c r="C11" s="69">
        <v>654</v>
      </c>
      <c r="D11" s="69">
        <v>25292064</v>
      </c>
    </row>
    <row r="12" spans="1:5" ht="21" customHeight="1" x14ac:dyDescent="0.65">
      <c r="A12" s="64" t="s">
        <v>127</v>
      </c>
      <c r="B12" s="70">
        <v>126</v>
      </c>
      <c r="C12" s="70">
        <v>1087</v>
      </c>
      <c r="D12" s="70">
        <v>33740610</v>
      </c>
    </row>
    <row r="13" spans="1:5" ht="21" customHeight="1" x14ac:dyDescent="0.65">
      <c r="A13" s="64" t="s">
        <v>73</v>
      </c>
      <c r="B13" s="69">
        <v>7</v>
      </c>
      <c r="C13" s="69">
        <v>111</v>
      </c>
      <c r="D13" s="69">
        <v>3422536</v>
      </c>
    </row>
    <row r="14" spans="1:5" ht="21" customHeight="1" x14ac:dyDescent="0.65">
      <c r="A14" s="64" t="s">
        <v>128</v>
      </c>
      <c r="B14" s="70">
        <v>7</v>
      </c>
      <c r="C14" s="70">
        <v>698</v>
      </c>
      <c r="D14" s="70">
        <v>25521360</v>
      </c>
    </row>
    <row r="15" spans="1:5" ht="21" customHeight="1" x14ac:dyDescent="0.65">
      <c r="A15" s="64" t="s">
        <v>129</v>
      </c>
      <c r="B15" s="69">
        <v>0</v>
      </c>
      <c r="C15" s="69">
        <v>0</v>
      </c>
      <c r="D15" s="69">
        <v>0</v>
      </c>
    </row>
    <row r="16" spans="1:5" ht="21" customHeight="1" x14ac:dyDescent="0.65">
      <c r="A16" s="64" t="s">
        <v>130</v>
      </c>
      <c r="B16" s="70">
        <v>2</v>
      </c>
      <c r="C16" s="70">
        <v>8</v>
      </c>
      <c r="D16" s="70">
        <v>270000</v>
      </c>
    </row>
    <row r="17" spans="1:5" ht="21" customHeight="1" x14ac:dyDescent="0.65">
      <c r="A17" s="64" t="s">
        <v>131</v>
      </c>
      <c r="B17" s="69">
        <v>26</v>
      </c>
      <c r="C17" s="69">
        <v>237</v>
      </c>
      <c r="D17" s="69">
        <v>8746466</v>
      </c>
    </row>
    <row r="18" spans="1:5" ht="21" customHeight="1" x14ac:dyDescent="0.65">
      <c r="A18" s="64" t="s">
        <v>132</v>
      </c>
      <c r="B18" s="70">
        <v>4</v>
      </c>
      <c r="C18" s="70">
        <v>24</v>
      </c>
      <c r="D18" s="70">
        <v>360000</v>
      </c>
      <c r="E18" s="7"/>
    </row>
    <row r="19" spans="1:5" ht="21" customHeight="1" x14ac:dyDescent="0.65">
      <c r="A19" s="64" t="s">
        <v>133</v>
      </c>
      <c r="B19" s="69">
        <v>5</v>
      </c>
      <c r="C19" s="69">
        <v>20</v>
      </c>
      <c r="D19" s="69">
        <v>527853</v>
      </c>
      <c r="E19" s="7"/>
    </row>
    <row r="20" spans="1:5" ht="31.5" customHeight="1" x14ac:dyDescent="0.65">
      <c r="A20" s="64" t="s">
        <v>75</v>
      </c>
      <c r="B20" s="75">
        <f>SUM(B7:B19)</f>
        <v>467</v>
      </c>
      <c r="C20" s="75">
        <f t="shared" ref="C20:D20" si="0">SUM(C7:C19)</f>
        <v>5560.5</v>
      </c>
      <c r="D20" s="75">
        <f t="shared" si="0"/>
        <v>203975290</v>
      </c>
      <c r="E20" s="7"/>
    </row>
    <row r="21" spans="1:5" x14ac:dyDescent="0.65">
      <c r="A21" s="72" t="s">
        <v>227</v>
      </c>
      <c r="B21" s="72"/>
      <c r="C21" s="13"/>
      <c r="D21" s="27" t="s">
        <v>76</v>
      </c>
    </row>
  </sheetData>
  <mergeCells count="1">
    <mergeCell ref="A4:D4"/>
  </mergeCells>
  <hyperlinks>
    <hyperlink ref="D21" location="الفهرس!A1" display="الفهرس" xr:uid="{6AAB5B27-6B8F-47CA-9E71-B3BA7D9BA7C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3CC37-489A-4CD9-86E7-E7F0657054F6}">
  <dimension ref="A1:E24"/>
  <sheetViews>
    <sheetView rightToLeft="1" view="pageBreakPreview" zoomScaleNormal="89" zoomScaleSheetLayoutView="100" workbookViewId="0">
      <selection activeCell="A22" sqref="A22"/>
    </sheetView>
  </sheetViews>
  <sheetFormatPr defaultColWidth="9.26953125" defaultRowHeight="19" x14ac:dyDescent="0.65"/>
  <cols>
    <col min="1" max="3" width="23.1796875" style="5" customWidth="1"/>
    <col min="4" max="4" width="14.453125" style="5" bestFit="1" customWidth="1"/>
    <col min="5" max="5" width="11.453125" style="5" bestFit="1" customWidth="1"/>
    <col min="6" max="251" width="9.26953125" style="5"/>
    <col min="252" max="252" width="34.7265625" style="5" customWidth="1"/>
    <col min="253" max="255" width="21.7265625" style="5" customWidth="1"/>
    <col min="256" max="256" width="28.453125" style="5" customWidth="1"/>
    <col min="257" max="507" width="9.26953125" style="5"/>
    <col min="508" max="508" width="34.7265625" style="5" customWidth="1"/>
    <col min="509" max="511" width="21.7265625" style="5" customWidth="1"/>
    <col min="512" max="512" width="28.453125" style="5" customWidth="1"/>
    <col min="513" max="763" width="9.26953125" style="5"/>
    <col min="764" max="764" width="34.7265625" style="5" customWidth="1"/>
    <col min="765" max="767" width="21.7265625" style="5" customWidth="1"/>
    <col min="768" max="768" width="28.453125" style="5" customWidth="1"/>
    <col min="769" max="1019" width="9.26953125" style="5"/>
    <col min="1020" max="1020" width="34.7265625" style="5" customWidth="1"/>
    <col min="1021" max="1023" width="21.7265625" style="5" customWidth="1"/>
    <col min="1024" max="1024" width="28.453125" style="5" customWidth="1"/>
    <col min="1025" max="1275" width="9.26953125" style="5"/>
    <col min="1276" max="1276" width="34.7265625" style="5" customWidth="1"/>
    <col min="1277" max="1279" width="21.7265625" style="5" customWidth="1"/>
    <col min="1280" max="1280" width="28.453125" style="5" customWidth="1"/>
    <col min="1281" max="1531" width="9.26953125" style="5"/>
    <col min="1532" max="1532" width="34.7265625" style="5" customWidth="1"/>
    <col min="1533" max="1535" width="21.7265625" style="5" customWidth="1"/>
    <col min="1536" max="1536" width="28.453125" style="5" customWidth="1"/>
    <col min="1537" max="1787" width="9.26953125" style="5"/>
    <col min="1788" max="1788" width="34.7265625" style="5" customWidth="1"/>
    <col min="1789" max="1791" width="21.7265625" style="5" customWidth="1"/>
    <col min="1792" max="1792" width="28.453125" style="5" customWidth="1"/>
    <col min="1793" max="2043" width="9.26953125" style="5"/>
    <col min="2044" max="2044" width="34.7265625" style="5" customWidth="1"/>
    <col min="2045" max="2047" width="21.7265625" style="5" customWidth="1"/>
    <col min="2048" max="2048" width="28.453125" style="5" customWidth="1"/>
    <col min="2049" max="2299" width="9.26953125" style="5"/>
    <col min="2300" max="2300" width="34.7265625" style="5" customWidth="1"/>
    <col min="2301" max="2303" width="21.7265625" style="5" customWidth="1"/>
    <col min="2304" max="2304" width="28.453125" style="5" customWidth="1"/>
    <col min="2305" max="2555" width="9.26953125" style="5"/>
    <col min="2556" max="2556" width="34.7265625" style="5" customWidth="1"/>
    <col min="2557" max="2559" width="21.7265625" style="5" customWidth="1"/>
    <col min="2560" max="2560" width="28.453125" style="5" customWidth="1"/>
    <col min="2561" max="2811" width="9.26953125" style="5"/>
    <col min="2812" max="2812" width="34.7265625" style="5" customWidth="1"/>
    <col min="2813" max="2815" width="21.7265625" style="5" customWidth="1"/>
    <col min="2816" max="2816" width="28.453125" style="5" customWidth="1"/>
    <col min="2817" max="3067" width="9.26953125" style="5"/>
    <col min="3068" max="3068" width="34.7265625" style="5" customWidth="1"/>
    <col min="3069" max="3071" width="21.7265625" style="5" customWidth="1"/>
    <col min="3072" max="3072" width="28.453125" style="5" customWidth="1"/>
    <col min="3073" max="3323" width="9.26953125" style="5"/>
    <col min="3324" max="3324" width="34.7265625" style="5" customWidth="1"/>
    <col min="3325" max="3327" width="21.7265625" style="5" customWidth="1"/>
    <col min="3328" max="3328" width="28.453125" style="5" customWidth="1"/>
    <col min="3329" max="3579" width="9.26953125" style="5"/>
    <col min="3580" max="3580" width="34.7265625" style="5" customWidth="1"/>
    <col min="3581" max="3583" width="21.7265625" style="5" customWidth="1"/>
    <col min="3584" max="3584" width="28.453125" style="5" customWidth="1"/>
    <col min="3585" max="3835" width="9.26953125" style="5"/>
    <col min="3836" max="3836" width="34.7265625" style="5" customWidth="1"/>
    <col min="3837" max="3839" width="21.7265625" style="5" customWidth="1"/>
    <col min="3840" max="3840" width="28.453125" style="5" customWidth="1"/>
    <col min="3841" max="4091" width="9.26953125" style="5"/>
    <col min="4092" max="4092" width="34.7265625" style="5" customWidth="1"/>
    <col min="4093" max="4095" width="21.7265625" style="5" customWidth="1"/>
    <col min="4096" max="4096" width="28.453125" style="5" customWidth="1"/>
    <col min="4097" max="4347" width="9.26953125" style="5"/>
    <col min="4348" max="4348" width="34.7265625" style="5" customWidth="1"/>
    <col min="4349" max="4351" width="21.7265625" style="5" customWidth="1"/>
    <col min="4352" max="4352" width="28.453125" style="5" customWidth="1"/>
    <col min="4353" max="4603" width="9.26953125" style="5"/>
    <col min="4604" max="4604" width="34.7265625" style="5" customWidth="1"/>
    <col min="4605" max="4607" width="21.7265625" style="5" customWidth="1"/>
    <col min="4608" max="4608" width="28.453125" style="5" customWidth="1"/>
    <col min="4609" max="4859" width="9.26953125" style="5"/>
    <col min="4860" max="4860" width="34.7265625" style="5" customWidth="1"/>
    <col min="4861" max="4863" width="21.7265625" style="5" customWidth="1"/>
    <col min="4864" max="4864" width="28.453125" style="5" customWidth="1"/>
    <col min="4865" max="5115" width="9.26953125" style="5"/>
    <col min="5116" max="5116" width="34.7265625" style="5" customWidth="1"/>
    <col min="5117" max="5119" width="21.7265625" style="5" customWidth="1"/>
    <col min="5120" max="5120" width="28.453125" style="5" customWidth="1"/>
    <col min="5121" max="5371" width="9.26953125" style="5"/>
    <col min="5372" max="5372" width="34.7265625" style="5" customWidth="1"/>
    <col min="5373" max="5375" width="21.7265625" style="5" customWidth="1"/>
    <col min="5376" max="5376" width="28.453125" style="5" customWidth="1"/>
    <col min="5377" max="5627" width="9.26953125" style="5"/>
    <col min="5628" max="5628" width="34.7265625" style="5" customWidth="1"/>
    <col min="5629" max="5631" width="21.7265625" style="5" customWidth="1"/>
    <col min="5632" max="5632" width="28.453125" style="5" customWidth="1"/>
    <col min="5633" max="5883" width="9.26953125" style="5"/>
    <col min="5884" max="5884" width="34.7265625" style="5" customWidth="1"/>
    <col min="5885" max="5887" width="21.7265625" style="5" customWidth="1"/>
    <col min="5888" max="5888" width="28.453125" style="5" customWidth="1"/>
    <col min="5889" max="6139" width="9.26953125" style="5"/>
    <col min="6140" max="6140" width="34.7265625" style="5" customWidth="1"/>
    <col min="6141" max="6143" width="21.7265625" style="5" customWidth="1"/>
    <col min="6144" max="6144" width="28.453125" style="5" customWidth="1"/>
    <col min="6145" max="6395" width="9.26953125" style="5"/>
    <col min="6396" max="6396" width="34.7265625" style="5" customWidth="1"/>
    <col min="6397" max="6399" width="21.7265625" style="5" customWidth="1"/>
    <col min="6400" max="6400" width="28.453125" style="5" customWidth="1"/>
    <col min="6401" max="6651" width="9.26953125" style="5"/>
    <col min="6652" max="6652" width="34.7265625" style="5" customWidth="1"/>
    <col min="6653" max="6655" width="21.7265625" style="5" customWidth="1"/>
    <col min="6656" max="6656" width="28.453125" style="5" customWidth="1"/>
    <col min="6657" max="6907" width="9.26953125" style="5"/>
    <col min="6908" max="6908" width="34.7265625" style="5" customWidth="1"/>
    <col min="6909" max="6911" width="21.7265625" style="5" customWidth="1"/>
    <col min="6912" max="6912" width="28.453125" style="5" customWidth="1"/>
    <col min="6913" max="7163" width="9.26953125" style="5"/>
    <col min="7164" max="7164" width="34.7265625" style="5" customWidth="1"/>
    <col min="7165" max="7167" width="21.7265625" style="5" customWidth="1"/>
    <col min="7168" max="7168" width="28.453125" style="5" customWidth="1"/>
    <col min="7169" max="7419" width="9.26953125" style="5"/>
    <col min="7420" max="7420" width="34.7265625" style="5" customWidth="1"/>
    <col min="7421" max="7423" width="21.7265625" style="5" customWidth="1"/>
    <col min="7424" max="7424" width="28.453125" style="5" customWidth="1"/>
    <col min="7425" max="7675" width="9.26953125" style="5"/>
    <col min="7676" max="7676" width="34.7265625" style="5" customWidth="1"/>
    <col min="7677" max="7679" width="21.7265625" style="5" customWidth="1"/>
    <col min="7680" max="7680" width="28.453125" style="5" customWidth="1"/>
    <col min="7681" max="7931" width="9.26953125" style="5"/>
    <col min="7932" max="7932" width="34.7265625" style="5" customWidth="1"/>
    <col min="7933" max="7935" width="21.7265625" style="5" customWidth="1"/>
    <col min="7936" max="7936" width="28.453125" style="5" customWidth="1"/>
    <col min="7937" max="8187" width="9.26953125" style="5"/>
    <col min="8188" max="8188" width="34.7265625" style="5" customWidth="1"/>
    <col min="8189" max="8191" width="21.7265625" style="5" customWidth="1"/>
    <col min="8192" max="8192" width="28.453125" style="5" customWidth="1"/>
    <col min="8193" max="8443" width="9.26953125" style="5"/>
    <col min="8444" max="8444" width="34.7265625" style="5" customWidth="1"/>
    <col min="8445" max="8447" width="21.7265625" style="5" customWidth="1"/>
    <col min="8448" max="8448" width="28.453125" style="5" customWidth="1"/>
    <col min="8449" max="8699" width="9.26953125" style="5"/>
    <col min="8700" max="8700" width="34.7265625" style="5" customWidth="1"/>
    <col min="8701" max="8703" width="21.7265625" style="5" customWidth="1"/>
    <col min="8704" max="8704" width="28.453125" style="5" customWidth="1"/>
    <col min="8705" max="8955" width="9.26953125" style="5"/>
    <col min="8956" max="8956" width="34.7265625" style="5" customWidth="1"/>
    <col min="8957" max="8959" width="21.7265625" style="5" customWidth="1"/>
    <col min="8960" max="8960" width="28.453125" style="5" customWidth="1"/>
    <col min="8961" max="9211" width="9.26953125" style="5"/>
    <col min="9212" max="9212" width="34.7265625" style="5" customWidth="1"/>
    <col min="9213" max="9215" width="21.7265625" style="5" customWidth="1"/>
    <col min="9216" max="9216" width="28.453125" style="5" customWidth="1"/>
    <col min="9217" max="9467" width="9.26953125" style="5"/>
    <col min="9468" max="9468" width="34.7265625" style="5" customWidth="1"/>
    <col min="9469" max="9471" width="21.7265625" style="5" customWidth="1"/>
    <col min="9472" max="9472" width="28.453125" style="5" customWidth="1"/>
    <col min="9473" max="9723" width="9.26953125" style="5"/>
    <col min="9724" max="9724" width="34.7265625" style="5" customWidth="1"/>
    <col min="9725" max="9727" width="21.7265625" style="5" customWidth="1"/>
    <col min="9728" max="9728" width="28.453125" style="5" customWidth="1"/>
    <col min="9729" max="9979" width="9.26953125" style="5"/>
    <col min="9980" max="9980" width="34.7265625" style="5" customWidth="1"/>
    <col min="9981" max="9983" width="21.7265625" style="5" customWidth="1"/>
    <col min="9984" max="9984" width="28.453125" style="5" customWidth="1"/>
    <col min="9985" max="10235" width="9.26953125" style="5"/>
    <col min="10236" max="10236" width="34.7265625" style="5" customWidth="1"/>
    <col min="10237" max="10239" width="21.7265625" style="5" customWidth="1"/>
    <col min="10240" max="10240" width="28.453125" style="5" customWidth="1"/>
    <col min="10241" max="10491" width="9.26953125" style="5"/>
    <col min="10492" max="10492" width="34.7265625" style="5" customWidth="1"/>
    <col min="10493" max="10495" width="21.7265625" style="5" customWidth="1"/>
    <col min="10496" max="10496" width="28.453125" style="5" customWidth="1"/>
    <col min="10497" max="10747" width="9.26953125" style="5"/>
    <col min="10748" max="10748" width="34.7265625" style="5" customWidth="1"/>
    <col min="10749" max="10751" width="21.7265625" style="5" customWidth="1"/>
    <col min="10752" max="10752" width="28.453125" style="5" customWidth="1"/>
    <col min="10753" max="11003" width="9.26953125" style="5"/>
    <col min="11004" max="11004" width="34.7265625" style="5" customWidth="1"/>
    <col min="11005" max="11007" width="21.7265625" style="5" customWidth="1"/>
    <col min="11008" max="11008" width="28.453125" style="5" customWidth="1"/>
    <col min="11009" max="11259" width="9.26953125" style="5"/>
    <col min="11260" max="11260" width="34.7265625" style="5" customWidth="1"/>
    <col min="11261" max="11263" width="21.7265625" style="5" customWidth="1"/>
    <col min="11264" max="11264" width="28.453125" style="5" customWidth="1"/>
    <col min="11265" max="11515" width="9.26953125" style="5"/>
    <col min="11516" max="11516" width="34.7265625" style="5" customWidth="1"/>
    <col min="11517" max="11519" width="21.7265625" style="5" customWidth="1"/>
    <col min="11520" max="11520" width="28.453125" style="5" customWidth="1"/>
    <col min="11521" max="11771" width="9.26953125" style="5"/>
    <col min="11772" max="11772" width="34.7265625" style="5" customWidth="1"/>
    <col min="11773" max="11775" width="21.7265625" style="5" customWidth="1"/>
    <col min="11776" max="11776" width="28.453125" style="5" customWidth="1"/>
    <col min="11777" max="12027" width="9.26953125" style="5"/>
    <col min="12028" max="12028" width="34.7265625" style="5" customWidth="1"/>
    <col min="12029" max="12031" width="21.7265625" style="5" customWidth="1"/>
    <col min="12032" max="12032" width="28.453125" style="5" customWidth="1"/>
    <col min="12033" max="12283" width="9.26953125" style="5"/>
    <col min="12284" max="12284" width="34.7265625" style="5" customWidth="1"/>
    <col min="12285" max="12287" width="21.7265625" style="5" customWidth="1"/>
    <col min="12288" max="12288" width="28.453125" style="5" customWidth="1"/>
    <col min="12289" max="12539" width="9.26953125" style="5"/>
    <col min="12540" max="12540" width="34.7265625" style="5" customWidth="1"/>
    <col min="12541" max="12543" width="21.7265625" style="5" customWidth="1"/>
    <col min="12544" max="12544" width="28.453125" style="5" customWidth="1"/>
    <col min="12545" max="12795" width="9.26953125" style="5"/>
    <col min="12796" max="12796" width="34.7265625" style="5" customWidth="1"/>
    <col min="12797" max="12799" width="21.7265625" style="5" customWidth="1"/>
    <col min="12800" max="12800" width="28.453125" style="5" customWidth="1"/>
    <col min="12801" max="13051" width="9.26953125" style="5"/>
    <col min="13052" max="13052" width="34.7265625" style="5" customWidth="1"/>
    <col min="13053" max="13055" width="21.7265625" style="5" customWidth="1"/>
    <col min="13056" max="13056" width="28.453125" style="5" customWidth="1"/>
    <col min="13057" max="13307" width="9.26953125" style="5"/>
    <col min="13308" max="13308" width="34.7265625" style="5" customWidth="1"/>
    <col min="13309" max="13311" width="21.7265625" style="5" customWidth="1"/>
    <col min="13312" max="13312" width="28.453125" style="5" customWidth="1"/>
    <col min="13313" max="13563" width="9.26953125" style="5"/>
    <col min="13564" max="13564" width="34.7265625" style="5" customWidth="1"/>
    <col min="13565" max="13567" width="21.7265625" style="5" customWidth="1"/>
    <col min="13568" max="13568" width="28.453125" style="5" customWidth="1"/>
    <col min="13569" max="13819" width="9.26953125" style="5"/>
    <col min="13820" max="13820" width="34.7265625" style="5" customWidth="1"/>
    <col min="13821" max="13823" width="21.7265625" style="5" customWidth="1"/>
    <col min="13824" max="13824" width="28.453125" style="5" customWidth="1"/>
    <col min="13825" max="14075" width="9.26953125" style="5"/>
    <col min="14076" max="14076" width="34.7265625" style="5" customWidth="1"/>
    <col min="14077" max="14079" width="21.7265625" style="5" customWidth="1"/>
    <col min="14080" max="14080" width="28.453125" style="5" customWidth="1"/>
    <col min="14081" max="14331" width="9.26953125" style="5"/>
    <col min="14332" max="14332" width="34.7265625" style="5" customWidth="1"/>
    <col min="14333" max="14335" width="21.7265625" style="5" customWidth="1"/>
    <col min="14336" max="14336" width="28.453125" style="5" customWidth="1"/>
    <col min="14337" max="14587" width="9.26953125" style="5"/>
    <col min="14588" max="14588" width="34.7265625" style="5" customWidth="1"/>
    <col min="14589" max="14591" width="21.7265625" style="5" customWidth="1"/>
    <col min="14592" max="14592" width="28.453125" style="5" customWidth="1"/>
    <col min="14593" max="14843" width="9.26953125" style="5"/>
    <col min="14844" max="14844" width="34.7265625" style="5" customWidth="1"/>
    <col min="14845" max="14847" width="21.7265625" style="5" customWidth="1"/>
    <col min="14848" max="14848" width="28.453125" style="5" customWidth="1"/>
    <col min="14849" max="15099" width="9.26953125" style="5"/>
    <col min="15100" max="15100" width="34.7265625" style="5" customWidth="1"/>
    <col min="15101" max="15103" width="21.7265625" style="5" customWidth="1"/>
    <col min="15104" max="15104" width="28.453125" style="5" customWidth="1"/>
    <col min="15105" max="15355" width="9.26953125" style="5"/>
    <col min="15356" max="15356" width="34.7265625" style="5" customWidth="1"/>
    <col min="15357" max="15359" width="21.7265625" style="5" customWidth="1"/>
    <col min="15360" max="15360" width="28.453125" style="5" customWidth="1"/>
    <col min="15361" max="15611" width="9.26953125" style="5"/>
    <col min="15612" max="15612" width="34.7265625" style="5" customWidth="1"/>
    <col min="15613" max="15615" width="21.7265625" style="5" customWidth="1"/>
    <col min="15616" max="15616" width="28.453125" style="5" customWidth="1"/>
    <col min="15617" max="15867" width="9.26953125" style="5"/>
    <col min="15868" max="15868" width="34.7265625" style="5" customWidth="1"/>
    <col min="15869" max="15871" width="21.7265625" style="5" customWidth="1"/>
    <col min="15872" max="15872" width="28.453125" style="5" customWidth="1"/>
    <col min="15873" max="16123" width="9.26953125" style="5"/>
    <col min="16124" max="16124" width="34.7265625" style="5" customWidth="1"/>
    <col min="16125" max="16127" width="21.7265625" style="5" customWidth="1"/>
    <col min="16128" max="16128" width="28.453125" style="5" customWidth="1"/>
    <col min="16129" max="16384" width="9.26953125" style="5"/>
  </cols>
  <sheetData>
    <row r="1" spans="1:4" x14ac:dyDescent="0.65">
      <c r="A1" s="67"/>
      <c r="B1" s="68"/>
      <c r="C1" s="68"/>
    </row>
    <row r="2" spans="1:4" x14ac:dyDescent="0.65">
      <c r="A2" s="67"/>
      <c r="B2" s="68"/>
      <c r="C2" s="68"/>
    </row>
    <row r="3" spans="1:4" x14ac:dyDescent="0.65">
      <c r="A3" s="67"/>
      <c r="B3" s="68"/>
      <c r="C3" s="68"/>
    </row>
    <row r="4" spans="1:4" s="3" customFormat="1" ht="55.15" customHeight="1" x14ac:dyDescent="0.65">
      <c r="A4" s="96" t="s">
        <v>231</v>
      </c>
      <c r="B4" s="97"/>
      <c r="C4" s="97"/>
    </row>
    <row r="5" spans="1:4" s="1" customFormat="1" ht="21" customHeight="1" x14ac:dyDescent="0.5">
      <c r="A5" s="67"/>
      <c r="B5" s="68"/>
      <c r="C5" s="68"/>
    </row>
    <row r="6" spans="1:4" ht="33" customHeight="1" x14ac:dyDescent="0.65">
      <c r="A6" s="91" t="s">
        <v>65</v>
      </c>
      <c r="B6" s="93" t="s">
        <v>134</v>
      </c>
      <c r="C6" s="94"/>
    </row>
    <row r="7" spans="1:4" ht="33" customHeight="1" x14ac:dyDescent="0.65">
      <c r="A7" s="92"/>
      <c r="B7" s="64" t="s">
        <v>135</v>
      </c>
      <c r="C7" s="64" t="s">
        <v>136</v>
      </c>
    </row>
    <row r="8" spans="1:4" ht="21" customHeight="1" x14ac:dyDescent="0.65">
      <c r="A8" s="64" t="s">
        <v>70</v>
      </c>
      <c r="B8" s="69">
        <v>296604313</v>
      </c>
      <c r="C8" s="69">
        <v>281774097.34999996</v>
      </c>
      <c r="D8" s="42"/>
    </row>
    <row r="9" spans="1:4" ht="21" customHeight="1" x14ac:dyDescent="0.65">
      <c r="A9" s="64" t="s">
        <v>125</v>
      </c>
      <c r="B9" s="70">
        <v>194993115</v>
      </c>
      <c r="C9" s="70">
        <v>185243459.25</v>
      </c>
      <c r="D9" s="42"/>
    </row>
    <row r="10" spans="1:4" ht="21" customHeight="1" x14ac:dyDescent="0.65">
      <c r="A10" s="64" t="s">
        <v>126</v>
      </c>
      <c r="B10" s="69">
        <v>54555288</v>
      </c>
      <c r="C10" s="69">
        <v>51827523.599999994</v>
      </c>
      <c r="D10" s="42"/>
    </row>
    <row r="11" spans="1:4" ht="21" customHeight="1" x14ac:dyDescent="0.65">
      <c r="A11" s="64" t="s">
        <v>71</v>
      </c>
      <c r="B11" s="70">
        <v>162347601</v>
      </c>
      <c r="C11" s="70">
        <v>154230220.94999999</v>
      </c>
      <c r="D11" s="42"/>
    </row>
    <row r="12" spans="1:4" ht="21" customHeight="1" x14ac:dyDescent="0.65">
      <c r="A12" s="64" t="s">
        <v>72</v>
      </c>
      <c r="B12" s="69">
        <v>138743625</v>
      </c>
      <c r="C12" s="69">
        <v>131806443.75</v>
      </c>
      <c r="D12" s="42"/>
    </row>
    <row r="13" spans="1:4" ht="21" customHeight="1" x14ac:dyDescent="0.65">
      <c r="A13" s="64" t="s">
        <v>127</v>
      </c>
      <c r="B13" s="70">
        <v>87004858</v>
      </c>
      <c r="C13" s="70">
        <v>82654615.099999994</v>
      </c>
      <c r="D13" s="42"/>
    </row>
    <row r="14" spans="1:4" ht="21" customHeight="1" x14ac:dyDescent="0.65">
      <c r="A14" s="64" t="s">
        <v>73</v>
      </c>
      <c r="B14" s="69">
        <v>11135850</v>
      </c>
      <c r="C14" s="69">
        <v>10579057.5</v>
      </c>
      <c r="D14" s="42"/>
    </row>
    <row r="15" spans="1:4" ht="21" customHeight="1" x14ac:dyDescent="0.65">
      <c r="A15" s="64" t="s">
        <v>128</v>
      </c>
      <c r="B15" s="70">
        <v>179601060</v>
      </c>
      <c r="C15" s="70">
        <v>170621007</v>
      </c>
      <c r="D15" s="42"/>
    </row>
    <row r="16" spans="1:4" ht="21" customHeight="1" x14ac:dyDescent="0.65">
      <c r="A16" s="64" t="s">
        <v>129</v>
      </c>
      <c r="B16" s="69">
        <v>0</v>
      </c>
      <c r="C16" s="69">
        <v>0</v>
      </c>
      <c r="D16" s="42"/>
    </row>
    <row r="17" spans="1:5" ht="21" customHeight="1" x14ac:dyDescent="0.65">
      <c r="A17" s="64" t="s">
        <v>130</v>
      </c>
      <c r="B17" s="70">
        <v>1308212</v>
      </c>
      <c r="C17" s="70">
        <v>1242801.3999999999</v>
      </c>
      <c r="D17" s="42"/>
    </row>
    <row r="18" spans="1:5" ht="21" customHeight="1" x14ac:dyDescent="0.65">
      <c r="A18" s="64" t="s">
        <v>131</v>
      </c>
      <c r="B18" s="69">
        <v>33254897</v>
      </c>
      <c r="C18" s="69">
        <v>31592152.149999999</v>
      </c>
      <c r="D18" s="42"/>
    </row>
    <row r="19" spans="1:5" ht="21" customHeight="1" x14ac:dyDescent="0.65">
      <c r="A19" s="64" t="s">
        <v>132</v>
      </c>
      <c r="B19" s="70">
        <v>1845741</v>
      </c>
      <c r="C19" s="70">
        <v>1753453.95</v>
      </c>
      <c r="D19" s="42"/>
    </row>
    <row r="20" spans="1:5" ht="21" customHeight="1" x14ac:dyDescent="0.65">
      <c r="A20" s="64" t="s">
        <v>133</v>
      </c>
      <c r="B20" s="69">
        <v>3960781</v>
      </c>
      <c r="C20" s="69">
        <v>3762741.9499999997</v>
      </c>
      <c r="D20" s="42"/>
    </row>
    <row r="21" spans="1:5" ht="21" customHeight="1" x14ac:dyDescent="0.65">
      <c r="A21" s="64" t="s">
        <v>75</v>
      </c>
      <c r="B21" s="71">
        <f>SUM(B8:B20)</f>
        <v>1165355341</v>
      </c>
      <c r="C21" s="71">
        <f>SUM(C8:C20)</f>
        <v>1107087573.95</v>
      </c>
      <c r="D21" s="7"/>
      <c r="E21" s="7"/>
    </row>
    <row r="22" spans="1:5" x14ac:dyDescent="0.65">
      <c r="A22" s="72" t="s">
        <v>229</v>
      </c>
      <c r="B22" s="72"/>
      <c r="C22" s="27" t="s">
        <v>76</v>
      </c>
    </row>
    <row r="24" spans="1:5" x14ac:dyDescent="0.65">
      <c r="C24" s="40"/>
    </row>
  </sheetData>
  <mergeCells count="3">
    <mergeCell ref="A4:C4"/>
    <mergeCell ref="A6:A7"/>
    <mergeCell ref="B6:C6"/>
  </mergeCells>
  <phoneticPr fontId="20" type="noConversion"/>
  <hyperlinks>
    <hyperlink ref="C22" location="الفهرس!A1" display="الفهرس" xr:uid="{3B7B4DEE-88D3-4058-9E79-CFA7E2BB34E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D60D-FA2B-439F-AE45-EBEB36D89F13}">
  <dimension ref="A1:F37"/>
  <sheetViews>
    <sheetView rightToLeft="1" view="pageBreakPreview" zoomScaleNormal="100" zoomScaleSheetLayoutView="100" workbookViewId="0">
      <selection activeCell="D15" sqref="D15"/>
    </sheetView>
  </sheetViews>
  <sheetFormatPr defaultColWidth="9.26953125" defaultRowHeight="19" x14ac:dyDescent="0.65"/>
  <cols>
    <col min="1" max="5" width="20.453125" style="5" customWidth="1"/>
    <col min="6" max="6" width="14" style="5" bestFit="1" customWidth="1"/>
    <col min="7" max="239" width="9.26953125" style="5"/>
    <col min="240" max="240" width="34.7265625" style="5" customWidth="1"/>
    <col min="241" max="243" width="21.7265625" style="5" customWidth="1"/>
    <col min="244" max="244" width="28.453125" style="5" customWidth="1"/>
    <col min="245" max="495" width="9.26953125" style="5"/>
    <col min="496" max="496" width="34.7265625" style="5" customWidth="1"/>
    <col min="497" max="499" width="21.7265625" style="5" customWidth="1"/>
    <col min="500" max="500" width="28.453125" style="5" customWidth="1"/>
    <col min="501" max="751" width="9.26953125" style="5"/>
    <col min="752" max="752" width="34.7265625" style="5" customWidth="1"/>
    <col min="753" max="755" width="21.7265625" style="5" customWidth="1"/>
    <col min="756" max="756" width="28.453125" style="5" customWidth="1"/>
    <col min="757" max="1007" width="9.26953125" style="5"/>
    <col min="1008" max="1008" width="34.7265625" style="5" customWidth="1"/>
    <col min="1009" max="1011" width="21.7265625" style="5" customWidth="1"/>
    <col min="1012" max="1012" width="28.453125" style="5" customWidth="1"/>
    <col min="1013" max="1263" width="9.26953125" style="5"/>
    <col min="1264" max="1264" width="34.7265625" style="5" customWidth="1"/>
    <col min="1265" max="1267" width="21.7265625" style="5" customWidth="1"/>
    <col min="1268" max="1268" width="28.453125" style="5" customWidth="1"/>
    <col min="1269" max="1519" width="9.26953125" style="5"/>
    <col min="1520" max="1520" width="34.7265625" style="5" customWidth="1"/>
    <col min="1521" max="1523" width="21.7265625" style="5" customWidth="1"/>
    <col min="1524" max="1524" width="28.453125" style="5" customWidth="1"/>
    <col min="1525" max="1775" width="9.26953125" style="5"/>
    <col min="1776" max="1776" width="34.7265625" style="5" customWidth="1"/>
    <col min="1777" max="1779" width="21.7265625" style="5" customWidth="1"/>
    <col min="1780" max="1780" width="28.453125" style="5" customWidth="1"/>
    <col min="1781" max="2031" width="9.26953125" style="5"/>
    <col min="2032" max="2032" width="34.7265625" style="5" customWidth="1"/>
    <col min="2033" max="2035" width="21.7265625" style="5" customWidth="1"/>
    <col min="2036" max="2036" width="28.453125" style="5" customWidth="1"/>
    <col min="2037" max="2287" width="9.26953125" style="5"/>
    <col min="2288" max="2288" width="34.7265625" style="5" customWidth="1"/>
    <col min="2289" max="2291" width="21.7265625" style="5" customWidth="1"/>
    <col min="2292" max="2292" width="28.453125" style="5" customWidth="1"/>
    <col min="2293" max="2543" width="9.26953125" style="5"/>
    <col min="2544" max="2544" width="34.7265625" style="5" customWidth="1"/>
    <col min="2545" max="2547" width="21.7265625" style="5" customWidth="1"/>
    <col min="2548" max="2548" width="28.453125" style="5" customWidth="1"/>
    <col min="2549" max="2799" width="9.26953125" style="5"/>
    <col min="2800" max="2800" width="34.7265625" style="5" customWidth="1"/>
    <col min="2801" max="2803" width="21.7265625" style="5" customWidth="1"/>
    <col min="2804" max="2804" width="28.453125" style="5" customWidth="1"/>
    <col min="2805" max="3055" width="9.26953125" style="5"/>
    <col min="3056" max="3056" width="34.7265625" style="5" customWidth="1"/>
    <col min="3057" max="3059" width="21.7265625" style="5" customWidth="1"/>
    <col min="3060" max="3060" width="28.453125" style="5" customWidth="1"/>
    <col min="3061" max="3311" width="9.26953125" style="5"/>
    <col min="3312" max="3312" width="34.7265625" style="5" customWidth="1"/>
    <col min="3313" max="3315" width="21.7265625" style="5" customWidth="1"/>
    <col min="3316" max="3316" width="28.453125" style="5" customWidth="1"/>
    <col min="3317" max="3567" width="9.26953125" style="5"/>
    <col min="3568" max="3568" width="34.7265625" style="5" customWidth="1"/>
    <col min="3569" max="3571" width="21.7265625" style="5" customWidth="1"/>
    <col min="3572" max="3572" width="28.453125" style="5" customWidth="1"/>
    <col min="3573" max="3823" width="9.26953125" style="5"/>
    <col min="3824" max="3824" width="34.7265625" style="5" customWidth="1"/>
    <col min="3825" max="3827" width="21.7265625" style="5" customWidth="1"/>
    <col min="3828" max="3828" width="28.453125" style="5" customWidth="1"/>
    <col min="3829" max="4079" width="9.26953125" style="5"/>
    <col min="4080" max="4080" width="34.7265625" style="5" customWidth="1"/>
    <col min="4081" max="4083" width="21.7265625" style="5" customWidth="1"/>
    <col min="4084" max="4084" width="28.453125" style="5" customWidth="1"/>
    <col min="4085" max="4335" width="9.26953125" style="5"/>
    <col min="4336" max="4336" width="34.7265625" style="5" customWidth="1"/>
    <col min="4337" max="4339" width="21.7265625" style="5" customWidth="1"/>
    <col min="4340" max="4340" width="28.453125" style="5" customWidth="1"/>
    <col min="4341" max="4591" width="9.26953125" style="5"/>
    <col min="4592" max="4592" width="34.7265625" style="5" customWidth="1"/>
    <col min="4593" max="4595" width="21.7265625" style="5" customWidth="1"/>
    <col min="4596" max="4596" width="28.453125" style="5" customWidth="1"/>
    <col min="4597" max="4847" width="9.26953125" style="5"/>
    <col min="4848" max="4848" width="34.7265625" style="5" customWidth="1"/>
    <col min="4849" max="4851" width="21.7265625" style="5" customWidth="1"/>
    <col min="4852" max="4852" width="28.453125" style="5" customWidth="1"/>
    <col min="4853" max="5103" width="9.26953125" style="5"/>
    <col min="5104" max="5104" width="34.7265625" style="5" customWidth="1"/>
    <col min="5105" max="5107" width="21.7265625" style="5" customWidth="1"/>
    <col min="5108" max="5108" width="28.453125" style="5" customWidth="1"/>
    <col min="5109" max="5359" width="9.26953125" style="5"/>
    <col min="5360" max="5360" width="34.7265625" style="5" customWidth="1"/>
    <col min="5361" max="5363" width="21.7265625" style="5" customWidth="1"/>
    <col min="5364" max="5364" width="28.453125" style="5" customWidth="1"/>
    <col min="5365" max="5615" width="9.26953125" style="5"/>
    <col min="5616" max="5616" width="34.7265625" style="5" customWidth="1"/>
    <col min="5617" max="5619" width="21.7265625" style="5" customWidth="1"/>
    <col min="5620" max="5620" width="28.453125" style="5" customWidth="1"/>
    <col min="5621" max="5871" width="9.26953125" style="5"/>
    <col min="5872" max="5872" width="34.7265625" style="5" customWidth="1"/>
    <col min="5873" max="5875" width="21.7265625" style="5" customWidth="1"/>
    <col min="5876" max="5876" width="28.453125" style="5" customWidth="1"/>
    <col min="5877" max="6127" width="9.26953125" style="5"/>
    <col min="6128" max="6128" width="34.7265625" style="5" customWidth="1"/>
    <col min="6129" max="6131" width="21.7265625" style="5" customWidth="1"/>
    <col min="6132" max="6132" width="28.453125" style="5" customWidth="1"/>
    <col min="6133" max="6383" width="9.26953125" style="5"/>
    <col min="6384" max="6384" width="34.7265625" style="5" customWidth="1"/>
    <col min="6385" max="6387" width="21.7265625" style="5" customWidth="1"/>
    <col min="6388" max="6388" width="28.453125" style="5" customWidth="1"/>
    <col min="6389" max="6639" width="9.26953125" style="5"/>
    <col min="6640" max="6640" width="34.7265625" style="5" customWidth="1"/>
    <col min="6641" max="6643" width="21.7265625" style="5" customWidth="1"/>
    <col min="6644" max="6644" width="28.453125" style="5" customWidth="1"/>
    <col min="6645" max="6895" width="9.26953125" style="5"/>
    <col min="6896" max="6896" width="34.7265625" style="5" customWidth="1"/>
    <col min="6897" max="6899" width="21.7265625" style="5" customWidth="1"/>
    <col min="6900" max="6900" width="28.453125" style="5" customWidth="1"/>
    <col min="6901" max="7151" width="9.26953125" style="5"/>
    <col min="7152" max="7152" width="34.7265625" style="5" customWidth="1"/>
    <col min="7153" max="7155" width="21.7265625" style="5" customWidth="1"/>
    <col min="7156" max="7156" width="28.453125" style="5" customWidth="1"/>
    <col min="7157" max="7407" width="9.26953125" style="5"/>
    <col min="7408" max="7408" width="34.7265625" style="5" customWidth="1"/>
    <col min="7409" max="7411" width="21.7265625" style="5" customWidth="1"/>
    <col min="7412" max="7412" width="28.453125" style="5" customWidth="1"/>
    <col min="7413" max="7663" width="9.26953125" style="5"/>
    <col min="7664" max="7664" width="34.7265625" style="5" customWidth="1"/>
    <col min="7665" max="7667" width="21.7265625" style="5" customWidth="1"/>
    <col min="7668" max="7668" width="28.453125" style="5" customWidth="1"/>
    <col min="7669" max="7919" width="9.26953125" style="5"/>
    <col min="7920" max="7920" width="34.7265625" style="5" customWidth="1"/>
    <col min="7921" max="7923" width="21.7265625" style="5" customWidth="1"/>
    <col min="7924" max="7924" width="28.453125" style="5" customWidth="1"/>
    <col min="7925" max="8175" width="9.26953125" style="5"/>
    <col min="8176" max="8176" width="34.7265625" style="5" customWidth="1"/>
    <col min="8177" max="8179" width="21.7265625" style="5" customWidth="1"/>
    <col min="8180" max="8180" width="28.453125" style="5" customWidth="1"/>
    <col min="8181" max="8431" width="9.26953125" style="5"/>
    <col min="8432" max="8432" width="34.7265625" style="5" customWidth="1"/>
    <col min="8433" max="8435" width="21.7265625" style="5" customWidth="1"/>
    <col min="8436" max="8436" width="28.453125" style="5" customWidth="1"/>
    <col min="8437" max="8687" width="9.26953125" style="5"/>
    <col min="8688" max="8688" width="34.7265625" style="5" customWidth="1"/>
    <col min="8689" max="8691" width="21.7265625" style="5" customWidth="1"/>
    <col min="8692" max="8692" width="28.453125" style="5" customWidth="1"/>
    <col min="8693" max="8943" width="9.26953125" style="5"/>
    <col min="8944" max="8944" width="34.7265625" style="5" customWidth="1"/>
    <col min="8945" max="8947" width="21.7265625" style="5" customWidth="1"/>
    <col min="8948" max="8948" width="28.453125" style="5" customWidth="1"/>
    <col min="8949" max="9199" width="9.26953125" style="5"/>
    <col min="9200" max="9200" width="34.7265625" style="5" customWidth="1"/>
    <col min="9201" max="9203" width="21.7265625" style="5" customWidth="1"/>
    <col min="9204" max="9204" width="28.453125" style="5" customWidth="1"/>
    <col min="9205" max="9455" width="9.26953125" style="5"/>
    <col min="9456" max="9456" width="34.7265625" style="5" customWidth="1"/>
    <col min="9457" max="9459" width="21.7265625" style="5" customWidth="1"/>
    <col min="9460" max="9460" width="28.453125" style="5" customWidth="1"/>
    <col min="9461" max="9711" width="9.26953125" style="5"/>
    <col min="9712" max="9712" width="34.7265625" style="5" customWidth="1"/>
    <col min="9713" max="9715" width="21.7265625" style="5" customWidth="1"/>
    <col min="9716" max="9716" width="28.453125" style="5" customWidth="1"/>
    <col min="9717" max="9967" width="9.26953125" style="5"/>
    <col min="9968" max="9968" width="34.7265625" style="5" customWidth="1"/>
    <col min="9969" max="9971" width="21.7265625" style="5" customWidth="1"/>
    <col min="9972" max="9972" width="28.453125" style="5" customWidth="1"/>
    <col min="9973" max="10223" width="9.26953125" style="5"/>
    <col min="10224" max="10224" width="34.7265625" style="5" customWidth="1"/>
    <col min="10225" max="10227" width="21.7265625" style="5" customWidth="1"/>
    <col min="10228" max="10228" width="28.453125" style="5" customWidth="1"/>
    <col min="10229" max="10479" width="9.26953125" style="5"/>
    <col min="10480" max="10480" width="34.7265625" style="5" customWidth="1"/>
    <col min="10481" max="10483" width="21.7265625" style="5" customWidth="1"/>
    <col min="10484" max="10484" width="28.453125" style="5" customWidth="1"/>
    <col min="10485" max="10735" width="9.26953125" style="5"/>
    <col min="10736" max="10736" width="34.7265625" style="5" customWidth="1"/>
    <col min="10737" max="10739" width="21.7265625" style="5" customWidth="1"/>
    <col min="10740" max="10740" width="28.453125" style="5" customWidth="1"/>
    <col min="10741" max="10991" width="9.26953125" style="5"/>
    <col min="10992" max="10992" width="34.7265625" style="5" customWidth="1"/>
    <col min="10993" max="10995" width="21.7265625" style="5" customWidth="1"/>
    <col min="10996" max="10996" width="28.453125" style="5" customWidth="1"/>
    <col min="10997" max="11247" width="9.26953125" style="5"/>
    <col min="11248" max="11248" width="34.7265625" style="5" customWidth="1"/>
    <col min="11249" max="11251" width="21.7265625" style="5" customWidth="1"/>
    <col min="11252" max="11252" width="28.453125" style="5" customWidth="1"/>
    <col min="11253" max="11503" width="9.26953125" style="5"/>
    <col min="11504" max="11504" width="34.7265625" style="5" customWidth="1"/>
    <col min="11505" max="11507" width="21.7265625" style="5" customWidth="1"/>
    <col min="11508" max="11508" width="28.453125" style="5" customWidth="1"/>
    <col min="11509" max="11759" width="9.26953125" style="5"/>
    <col min="11760" max="11760" width="34.7265625" style="5" customWidth="1"/>
    <col min="11761" max="11763" width="21.7265625" style="5" customWidth="1"/>
    <col min="11764" max="11764" width="28.453125" style="5" customWidth="1"/>
    <col min="11765" max="12015" width="9.26953125" style="5"/>
    <col min="12016" max="12016" width="34.7265625" style="5" customWidth="1"/>
    <col min="12017" max="12019" width="21.7265625" style="5" customWidth="1"/>
    <col min="12020" max="12020" width="28.453125" style="5" customWidth="1"/>
    <col min="12021" max="12271" width="9.26953125" style="5"/>
    <col min="12272" max="12272" width="34.7265625" style="5" customWidth="1"/>
    <col min="12273" max="12275" width="21.7265625" style="5" customWidth="1"/>
    <col min="12276" max="12276" width="28.453125" style="5" customWidth="1"/>
    <col min="12277" max="12527" width="9.26953125" style="5"/>
    <col min="12528" max="12528" width="34.7265625" style="5" customWidth="1"/>
    <col min="12529" max="12531" width="21.7265625" style="5" customWidth="1"/>
    <col min="12532" max="12532" width="28.453125" style="5" customWidth="1"/>
    <col min="12533" max="12783" width="9.26953125" style="5"/>
    <col min="12784" max="12784" width="34.7265625" style="5" customWidth="1"/>
    <col min="12785" max="12787" width="21.7265625" style="5" customWidth="1"/>
    <col min="12788" max="12788" width="28.453125" style="5" customWidth="1"/>
    <col min="12789" max="13039" width="9.26953125" style="5"/>
    <col min="13040" max="13040" width="34.7265625" style="5" customWidth="1"/>
    <col min="13041" max="13043" width="21.7265625" style="5" customWidth="1"/>
    <col min="13044" max="13044" width="28.453125" style="5" customWidth="1"/>
    <col min="13045" max="13295" width="9.26953125" style="5"/>
    <col min="13296" max="13296" width="34.7265625" style="5" customWidth="1"/>
    <col min="13297" max="13299" width="21.7265625" style="5" customWidth="1"/>
    <col min="13300" max="13300" width="28.453125" style="5" customWidth="1"/>
    <col min="13301" max="13551" width="9.26953125" style="5"/>
    <col min="13552" max="13552" width="34.7265625" style="5" customWidth="1"/>
    <col min="13553" max="13555" width="21.7265625" style="5" customWidth="1"/>
    <col min="13556" max="13556" width="28.453125" style="5" customWidth="1"/>
    <col min="13557" max="13807" width="9.26953125" style="5"/>
    <col min="13808" max="13808" width="34.7265625" style="5" customWidth="1"/>
    <col min="13809" max="13811" width="21.7265625" style="5" customWidth="1"/>
    <col min="13812" max="13812" width="28.453125" style="5" customWidth="1"/>
    <col min="13813" max="14063" width="9.26953125" style="5"/>
    <col min="14064" max="14064" width="34.7265625" style="5" customWidth="1"/>
    <col min="14065" max="14067" width="21.7265625" style="5" customWidth="1"/>
    <col min="14068" max="14068" width="28.453125" style="5" customWidth="1"/>
    <col min="14069" max="14319" width="9.26953125" style="5"/>
    <col min="14320" max="14320" width="34.7265625" style="5" customWidth="1"/>
    <col min="14321" max="14323" width="21.7265625" style="5" customWidth="1"/>
    <col min="14324" max="14324" width="28.453125" style="5" customWidth="1"/>
    <col min="14325" max="14575" width="9.26953125" style="5"/>
    <col min="14576" max="14576" width="34.7265625" style="5" customWidth="1"/>
    <col min="14577" max="14579" width="21.7265625" style="5" customWidth="1"/>
    <col min="14580" max="14580" width="28.453125" style="5" customWidth="1"/>
    <col min="14581" max="14831" width="9.26953125" style="5"/>
    <col min="14832" max="14832" width="34.7265625" style="5" customWidth="1"/>
    <col min="14833" max="14835" width="21.7265625" style="5" customWidth="1"/>
    <col min="14836" max="14836" width="28.453125" style="5" customWidth="1"/>
    <col min="14837" max="15087" width="9.26953125" style="5"/>
    <col min="15088" max="15088" width="34.7265625" style="5" customWidth="1"/>
    <col min="15089" max="15091" width="21.7265625" style="5" customWidth="1"/>
    <col min="15092" max="15092" width="28.453125" style="5" customWidth="1"/>
    <col min="15093" max="15343" width="9.26953125" style="5"/>
    <col min="15344" max="15344" width="34.7265625" style="5" customWidth="1"/>
    <col min="15345" max="15347" width="21.7265625" style="5" customWidth="1"/>
    <col min="15348" max="15348" width="28.453125" style="5" customWidth="1"/>
    <col min="15349" max="15599" width="9.26953125" style="5"/>
    <col min="15600" max="15600" width="34.7265625" style="5" customWidth="1"/>
    <col min="15601" max="15603" width="21.7265625" style="5" customWidth="1"/>
    <col min="15604" max="15604" width="28.453125" style="5" customWidth="1"/>
    <col min="15605" max="15855" width="9.26953125" style="5"/>
    <col min="15856" max="15856" width="34.7265625" style="5" customWidth="1"/>
    <col min="15857" max="15859" width="21.7265625" style="5" customWidth="1"/>
    <col min="15860" max="15860" width="28.453125" style="5" customWidth="1"/>
    <col min="15861" max="16111" width="9.26953125" style="5"/>
    <col min="16112" max="16112" width="34.7265625" style="5" customWidth="1"/>
    <col min="16113" max="16115" width="21.7265625" style="5" customWidth="1"/>
    <col min="16116" max="16116" width="28.453125" style="5" customWidth="1"/>
    <col min="16117" max="16384" width="9.26953125" style="5"/>
  </cols>
  <sheetData>
    <row r="1" spans="1:6" s="1" customFormat="1" ht="21" customHeight="1" x14ac:dyDescent="0.5">
      <c r="A1" s="67"/>
      <c r="B1" s="68"/>
      <c r="C1" s="68"/>
    </row>
    <row r="2" spans="1:6" s="1" customFormat="1" ht="21" customHeight="1" x14ac:dyDescent="0.5">
      <c r="A2" s="67"/>
      <c r="B2" s="68"/>
      <c r="C2" s="68"/>
    </row>
    <row r="3" spans="1:6" s="1" customFormat="1" ht="21" customHeight="1" x14ac:dyDescent="0.5">
      <c r="A3" s="67"/>
      <c r="B3" s="68"/>
      <c r="C3" s="68"/>
    </row>
    <row r="4" spans="1:6" s="3" customFormat="1" ht="55.15" customHeight="1" x14ac:dyDescent="0.65">
      <c r="A4" s="96" t="s">
        <v>230</v>
      </c>
      <c r="B4" s="97"/>
      <c r="C4" s="97"/>
      <c r="D4" s="97"/>
      <c r="E4" s="97"/>
    </row>
    <row r="5" spans="1:6" s="1" customFormat="1" ht="21" customHeight="1" x14ac:dyDescent="0.5">
      <c r="A5" s="67"/>
      <c r="B5" s="68"/>
      <c r="C5" s="68"/>
    </row>
    <row r="6" spans="1:6" ht="35.5" customHeight="1" x14ac:dyDescent="0.65">
      <c r="A6" s="91" t="s">
        <v>65</v>
      </c>
      <c r="B6" s="64" t="s">
        <v>137</v>
      </c>
      <c r="C6" s="64" t="s">
        <v>138</v>
      </c>
      <c r="D6" s="64" t="s">
        <v>139</v>
      </c>
      <c r="E6" s="64" t="s">
        <v>140</v>
      </c>
    </row>
    <row r="7" spans="1:6" ht="35.5" customHeight="1" x14ac:dyDescent="0.65">
      <c r="A7" s="92"/>
      <c r="B7" s="64" t="s">
        <v>141</v>
      </c>
      <c r="C7" s="64" t="s">
        <v>142</v>
      </c>
      <c r="D7" s="64" t="s">
        <v>142</v>
      </c>
      <c r="E7" s="64" t="s">
        <v>143</v>
      </c>
    </row>
    <row r="8" spans="1:6" ht="21" customHeight="1" x14ac:dyDescent="0.65">
      <c r="A8" s="64" t="s">
        <v>70</v>
      </c>
      <c r="B8" s="69">
        <v>320376201</v>
      </c>
      <c r="C8" s="69">
        <v>635460.38573060429</v>
      </c>
      <c r="D8" s="69">
        <v>15592760.359079305</v>
      </c>
      <c r="E8" s="69">
        <v>2891814.2360467296</v>
      </c>
      <c r="F8" s="42"/>
    </row>
    <row r="9" spans="1:6" ht="21" customHeight="1" x14ac:dyDescent="0.65">
      <c r="A9" s="64" t="s">
        <v>125</v>
      </c>
      <c r="B9" s="70">
        <v>212721827</v>
      </c>
      <c r="C9" s="70">
        <v>405536.53787936928</v>
      </c>
      <c r="D9" s="70">
        <v>10226956.800133226</v>
      </c>
      <c r="E9" s="70">
        <v>2010355.3855270988</v>
      </c>
      <c r="F9" s="42"/>
    </row>
    <row r="10" spans="1:6" ht="21" customHeight="1" x14ac:dyDescent="0.65">
      <c r="A10" s="64" t="s">
        <v>126</v>
      </c>
      <c r="B10" s="69">
        <v>58179966</v>
      </c>
      <c r="C10" s="69">
        <v>117029.10117455169</v>
      </c>
      <c r="D10" s="69">
        <v>2280418.8518218338</v>
      </c>
      <c r="E10" s="69">
        <v>543034.08345554513</v>
      </c>
      <c r="F10" s="42"/>
    </row>
    <row r="11" spans="1:6" ht="21" customHeight="1" x14ac:dyDescent="0.65">
      <c r="A11" s="64" t="s">
        <v>71</v>
      </c>
      <c r="B11" s="70">
        <v>163077143</v>
      </c>
      <c r="C11" s="70">
        <v>256338.31751164768</v>
      </c>
      <c r="D11" s="70">
        <v>3324874.1550654941</v>
      </c>
      <c r="E11" s="70">
        <v>713075.80252499948</v>
      </c>
      <c r="F11" s="42"/>
    </row>
    <row r="12" spans="1:6" ht="21" customHeight="1" x14ac:dyDescent="0.65">
      <c r="A12" s="64" t="s">
        <v>72</v>
      </c>
      <c r="B12" s="69">
        <v>150594595</v>
      </c>
      <c r="C12" s="69">
        <v>226158.7880688509</v>
      </c>
      <c r="D12" s="69">
        <v>7128052.3829344595</v>
      </c>
      <c r="E12" s="69">
        <v>1651878.241517968</v>
      </c>
      <c r="F12" s="42"/>
    </row>
    <row r="13" spans="1:6" ht="21" customHeight="1" x14ac:dyDescent="0.65">
      <c r="A13" s="64" t="s">
        <v>127</v>
      </c>
      <c r="B13" s="70">
        <v>94530109</v>
      </c>
      <c r="C13" s="70">
        <v>151656.84235566467</v>
      </c>
      <c r="D13" s="70">
        <v>6052670.2506935103</v>
      </c>
      <c r="E13" s="70">
        <v>1143101.58169979</v>
      </c>
      <c r="F13" s="42"/>
    </row>
    <row r="14" spans="1:6" ht="21" customHeight="1" x14ac:dyDescent="0.65">
      <c r="A14" s="64" t="s">
        <v>73</v>
      </c>
      <c r="B14" s="69">
        <v>11612852</v>
      </c>
      <c r="C14" s="69">
        <v>18581.841598939027</v>
      </c>
      <c r="D14" s="69">
        <v>620602.06229482626</v>
      </c>
      <c r="E14" s="69">
        <v>108297.84405303269</v>
      </c>
      <c r="F14" s="42"/>
    </row>
    <row r="15" spans="1:6" ht="21" customHeight="1" x14ac:dyDescent="0.65">
      <c r="A15" s="64" t="s">
        <v>128</v>
      </c>
      <c r="B15" s="70">
        <v>186812016</v>
      </c>
      <c r="C15" s="70">
        <v>280218.02441946277</v>
      </c>
      <c r="D15" s="70">
        <v>9195086.8766101282</v>
      </c>
      <c r="E15" s="70">
        <v>1167308.734744692</v>
      </c>
      <c r="F15" s="42"/>
    </row>
    <row r="16" spans="1:6" ht="21" customHeight="1" x14ac:dyDescent="0.65">
      <c r="A16" s="64" t="s">
        <v>129</v>
      </c>
      <c r="B16" s="69">
        <v>0</v>
      </c>
      <c r="C16" s="69">
        <v>0</v>
      </c>
      <c r="D16" s="69">
        <v>0</v>
      </c>
      <c r="E16" s="69">
        <v>0</v>
      </c>
      <c r="F16" s="42"/>
    </row>
    <row r="17" spans="1:6" ht="21" customHeight="1" x14ac:dyDescent="0.65">
      <c r="A17" s="64" t="s">
        <v>130</v>
      </c>
      <c r="B17" s="70">
        <v>1378752</v>
      </c>
      <c r="C17" s="70">
        <v>2308.6088002884235</v>
      </c>
      <c r="D17" s="70">
        <v>80160.027787792482</v>
      </c>
      <c r="E17" s="70">
        <v>172376.12375486898</v>
      </c>
      <c r="F17" s="42"/>
    </row>
    <row r="18" spans="1:6" ht="21" customHeight="1" x14ac:dyDescent="0.65">
      <c r="A18" s="64" t="s">
        <v>131</v>
      </c>
      <c r="B18" s="69">
        <v>35123682</v>
      </c>
      <c r="C18" s="69">
        <v>52685.522455430961</v>
      </c>
      <c r="D18" s="69">
        <v>2433454.9978961567</v>
      </c>
      <c r="E18" s="69">
        <v>217792.53366244838</v>
      </c>
      <c r="F18" s="42"/>
    </row>
    <row r="19" spans="1:6" ht="21" customHeight="1" x14ac:dyDescent="0.65">
      <c r="A19" s="64" t="s">
        <v>132</v>
      </c>
      <c r="B19" s="70">
        <v>1899104</v>
      </c>
      <c r="C19" s="70">
        <v>2848.6557518072445</v>
      </c>
      <c r="D19" s="70">
        <v>19335.726778318935</v>
      </c>
      <c r="E19" s="70">
        <v>212699.6294682743</v>
      </c>
      <c r="F19" s="42"/>
    </row>
    <row r="20" spans="1:6" ht="21" customHeight="1" x14ac:dyDescent="0.65">
      <c r="A20" s="64" t="s">
        <v>133</v>
      </c>
      <c r="B20" s="69">
        <v>4068580</v>
      </c>
      <c r="C20" s="69">
        <v>6102.8702312788828</v>
      </c>
      <c r="D20" s="69">
        <v>753213.77784615743</v>
      </c>
      <c r="E20" s="69">
        <v>13925.271790070794</v>
      </c>
      <c r="F20" s="42"/>
    </row>
    <row r="21" spans="1:6" ht="21" customHeight="1" x14ac:dyDescent="0.65">
      <c r="A21" s="64" t="s">
        <v>75</v>
      </c>
      <c r="B21" s="71">
        <f>SUM(B8:B20)</f>
        <v>1240374827</v>
      </c>
      <c r="C21" s="71">
        <f t="shared" ref="C21:E21" si="0">SUM(C8:C20)</f>
        <v>2154925.4959778958</v>
      </c>
      <c r="D21" s="71">
        <f t="shared" si="0"/>
        <v>57707586.268941209</v>
      </c>
      <c r="E21" s="71">
        <f t="shared" si="0"/>
        <v>10845659.468245516</v>
      </c>
    </row>
    <row r="22" spans="1:6" x14ac:dyDescent="0.65">
      <c r="A22" s="72" t="s">
        <v>227</v>
      </c>
      <c r="B22" s="72"/>
      <c r="C22" s="14"/>
      <c r="D22" s="14"/>
      <c r="E22" s="27" t="s">
        <v>76</v>
      </c>
    </row>
    <row r="23" spans="1:6" x14ac:dyDescent="0.65">
      <c r="D23" s="25"/>
      <c r="E23" s="25"/>
    </row>
    <row r="24" spans="1:6" x14ac:dyDescent="0.65">
      <c r="D24" s="25"/>
      <c r="E24" s="25"/>
    </row>
    <row r="25" spans="1:6" x14ac:dyDescent="0.65">
      <c r="D25" s="25"/>
      <c r="E25" s="25"/>
    </row>
    <row r="26" spans="1:6" x14ac:dyDescent="0.65">
      <c r="D26" s="25"/>
      <c r="E26" s="25"/>
    </row>
    <row r="27" spans="1:6" x14ac:dyDescent="0.65">
      <c r="D27" s="25"/>
      <c r="E27" s="25"/>
    </row>
    <row r="28" spans="1:6" x14ac:dyDescent="0.65">
      <c r="D28" s="25"/>
      <c r="E28" s="25"/>
    </row>
    <row r="29" spans="1:6" x14ac:dyDescent="0.65">
      <c r="D29" s="25"/>
      <c r="E29" s="25"/>
    </row>
    <row r="30" spans="1:6" x14ac:dyDescent="0.65">
      <c r="D30" s="25"/>
      <c r="E30" s="25"/>
    </row>
    <row r="31" spans="1:6" x14ac:dyDescent="0.65">
      <c r="D31" s="25"/>
      <c r="E31" s="25"/>
    </row>
    <row r="32" spans="1:6" x14ac:dyDescent="0.65">
      <c r="D32" s="25"/>
      <c r="E32" s="25"/>
    </row>
    <row r="33" spans="4:5" x14ac:dyDescent="0.65">
      <c r="D33" s="25"/>
      <c r="E33" s="25"/>
    </row>
    <row r="34" spans="4:5" x14ac:dyDescent="0.65">
      <c r="D34" s="25"/>
      <c r="E34" s="25"/>
    </row>
    <row r="35" spans="4:5" x14ac:dyDescent="0.65">
      <c r="E35" s="25"/>
    </row>
    <row r="36" spans="4:5" x14ac:dyDescent="0.65">
      <c r="E36" s="25"/>
    </row>
    <row r="37" spans="4:5" x14ac:dyDescent="0.65">
      <c r="E37" s="25" t="e">
        <f t="shared" ref="E37" si="1">E22/1000</f>
        <v>#VALUE!</v>
      </c>
    </row>
  </sheetData>
  <mergeCells count="2">
    <mergeCell ref="A6:A7"/>
    <mergeCell ref="A4:E4"/>
  </mergeCells>
  <hyperlinks>
    <hyperlink ref="E22" location="الفهرس!A1" display="الفهرس" xr:uid="{404C129F-B877-4327-B062-8304FEBC525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5002-5909-48AA-ABD8-60683BAFDCCB}">
  <dimension ref="A1:J17"/>
  <sheetViews>
    <sheetView rightToLeft="1" view="pageBreakPreview" zoomScale="115" zoomScaleNormal="100" zoomScaleSheetLayoutView="115" workbookViewId="0">
      <selection activeCell="B11" sqref="B11"/>
    </sheetView>
  </sheetViews>
  <sheetFormatPr defaultColWidth="9.26953125" defaultRowHeight="19" x14ac:dyDescent="0.65"/>
  <cols>
    <col min="1" max="1" width="34.7265625" style="5" customWidth="1"/>
    <col min="2" max="3" width="21.7265625" style="5" customWidth="1"/>
    <col min="4" max="4" width="28.453125" style="5" customWidth="1"/>
    <col min="5" max="5" width="9.26953125" style="5"/>
    <col min="6" max="6" width="10.7265625" style="5" bestFit="1" customWidth="1"/>
    <col min="7" max="255" width="9.26953125" style="5"/>
    <col min="256" max="256" width="34.7265625" style="5" customWidth="1"/>
    <col min="257" max="259" width="21.7265625" style="5" customWidth="1"/>
    <col min="260" max="260" width="28.453125" style="5" customWidth="1"/>
    <col min="261" max="511" width="9.26953125" style="5"/>
    <col min="512" max="512" width="34.7265625" style="5" customWidth="1"/>
    <col min="513" max="515" width="21.7265625" style="5" customWidth="1"/>
    <col min="516" max="516" width="28.453125" style="5" customWidth="1"/>
    <col min="517" max="767" width="9.26953125" style="5"/>
    <col min="768" max="768" width="34.7265625" style="5" customWidth="1"/>
    <col min="769" max="771" width="21.7265625" style="5" customWidth="1"/>
    <col min="772" max="772" width="28.453125" style="5" customWidth="1"/>
    <col min="773" max="1023" width="9.26953125" style="5"/>
    <col min="1024" max="1024" width="34.7265625" style="5" customWidth="1"/>
    <col min="1025" max="1027" width="21.7265625" style="5" customWidth="1"/>
    <col min="1028" max="1028" width="28.453125" style="5" customWidth="1"/>
    <col min="1029" max="1279" width="9.26953125" style="5"/>
    <col min="1280" max="1280" width="34.7265625" style="5" customWidth="1"/>
    <col min="1281" max="1283" width="21.7265625" style="5" customWidth="1"/>
    <col min="1284" max="1284" width="28.453125" style="5" customWidth="1"/>
    <col min="1285" max="1535" width="9.26953125" style="5"/>
    <col min="1536" max="1536" width="34.7265625" style="5" customWidth="1"/>
    <col min="1537" max="1539" width="21.7265625" style="5" customWidth="1"/>
    <col min="1540" max="1540" width="28.453125" style="5" customWidth="1"/>
    <col min="1541" max="1791" width="9.26953125" style="5"/>
    <col min="1792" max="1792" width="34.7265625" style="5" customWidth="1"/>
    <col min="1793" max="1795" width="21.7265625" style="5" customWidth="1"/>
    <col min="1796" max="1796" width="28.453125" style="5" customWidth="1"/>
    <col min="1797" max="2047" width="9.26953125" style="5"/>
    <col min="2048" max="2048" width="34.7265625" style="5" customWidth="1"/>
    <col min="2049" max="2051" width="21.7265625" style="5" customWidth="1"/>
    <col min="2052" max="2052" width="28.453125" style="5" customWidth="1"/>
    <col min="2053" max="2303" width="9.26953125" style="5"/>
    <col min="2304" max="2304" width="34.7265625" style="5" customWidth="1"/>
    <col min="2305" max="2307" width="21.7265625" style="5" customWidth="1"/>
    <col min="2308" max="2308" width="28.453125" style="5" customWidth="1"/>
    <col min="2309" max="2559" width="9.26953125" style="5"/>
    <col min="2560" max="2560" width="34.7265625" style="5" customWidth="1"/>
    <col min="2561" max="2563" width="21.7265625" style="5" customWidth="1"/>
    <col min="2564" max="2564" width="28.453125" style="5" customWidth="1"/>
    <col min="2565" max="2815" width="9.26953125" style="5"/>
    <col min="2816" max="2816" width="34.7265625" style="5" customWidth="1"/>
    <col min="2817" max="2819" width="21.7265625" style="5" customWidth="1"/>
    <col min="2820" max="2820" width="28.453125" style="5" customWidth="1"/>
    <col min="2821" max="3071" width="9.26953125" style="5"/>
    <col min="3072" max="3072" width="34.7265625" style="5" customWidth="1"/>
    <col min="3073" max="3075" width="21.7265625" style="5" customWidth="1"/>
    <col min="3076" max="3076" width="28.453125" style="5" customWidth="1"/>
    <col min="3077" max="3327" width="9.26953125" style="5"/>
    <col min="3328" max="3328" width="34.7265625" style="5" customWidth="1"/>
    <col min="3329" max="3331" width="21.7265625" style="5" customWidth="1"/>
    <col min="3332" max="3332" width="28.453125" style="5" customWidth="1"/>
    <col min="3333" max="3583" width="9.26953125" style="5"/>
    <col min="3584" max="3584" width="34.7265625" style="5" customWidth="1"/>
    <col min="3585" max="3587" width="21.7265625" style="5" customWidth="1"/>
    <col min="3588" max="3588" width="28.453125" style="5" customWidth="1"/>
    <col min="3589" max="3839" width="9.26953125" style="5"/>
    <col min="3840" max="3840" width="34.7265625" style="5" customWidth="1"/>
    <col min="3841" max="3843" width="21.7265625" style="5" customWidth="1"/>
    <col min="3844" max="3844" width="28.453125" style="5" customWidth="1"/>
    <col min="3845" max="4095" width="9.26953125" style="5"/>
    <col min="4096" max="4096" width="34.7265625" style="5" customWidth="1"/>
    <col min="4097" max="4099" width="21.7265625" style="5" customWidth="1"/>
    <col min="4100" max="4100" width="28.453125" style="5" customWidth="1"/>
    <col min="4101" max="4351" width="9.26953125" style="5"/>
    <col min="4352" max="4352" width="34.7265625" style="5" customWidth="1"/>
    <col min="4353" max="4355" width="21.7265625" style="5" customWidth="1"/>
    <col min="4356" max="4356" width="28.453125" style="5" customWidth="1"/>
    <col min="4357" max="4607" width="9.26953125" style="5"/>
    <col min="4608" max="4608" width="34.7265625" style="5" customWidth="1"/>
    <col min="4609" max="4611" width="21.7265625" style="5" customWidth="1"/>
    <col min="4612" max="4612" width="28.453125" style="5" customWidth="1"/>
    <col min="4613" max="4863" width="9.26953125" style="5"/>
    <col min="4864" max="4864" width="34.7265625" style="5" customWidth="1"/>
    <col min="4865" max="4867" width="21.7265625" style="5" customWidth="1"/>
    <col min="4868" max="4868" width="28.453125" style="5" customWidth="1"/>
    <col min="4869" max="5119" width="9.26953125" style="5"/>
    <col min="5120" max="5120" width="34.7265625" style="5" customWidth="1"/>
    <col min="5121" max="5123" width="21.7265625" style="5" customWidth="1"/>
    <col min="5124" max="5124" width="28.453125" style="5" customWidth="1"/>
    <col min="5125" max="5375" width="9.26953125" style="5"/>
    <col min="5376" max="5376" width="34.7265625" style="5" customWidth="1"/>
    <col min="5377" max="5379" width="21.7265625" style="5" customWidth="1"/>
    <col min="5380" max="5380" width="28.453125" style="5" customWidth="1"/>
    <col min="5381" max="5631" width="9.26953125" style="5"/>
    <col min="5632" max="5632" width="34.7265625" style="5" customWidth="1"/>
    <col min="5633" max="5635" width="21.7265625" style="5" customWidth="1"/>
    <col min="5636" max="5636" width="28.453125" style="5" customWidth="1"/>
    <col min="5637" max="5887" width="9.26953125" style="5"/>
    <col min="5888" max="5888" width="34.7265625" style="5" customWidth="1"/>
    <col min="5889" max="5891" width="21.7265625" style="5" customWidth="1"/>
    <col min="5892" max="5892" width="28.453125" style="5" customWidth="1"/>
    <col min="5893" max="6143" width="9.26953125" style="5"/>
    <col min="6144" max="6144" width="34.7265625" style="5" customWidth="1"/>
    <col min="6145" max="6147" width="21.7265625" style="5" customWidth="1"/>
    <col min="6148" max="6148" width="28.453125" style="5" customWidth="1"/>
    <col min="6149" max="6399" width="9.26953125" style="5"/>
    <col min="6400" max="6400" width="34.7265625" style="5" customWidth="1"/>
    <col min="6401" max="6403" width="21.7265625" style="5" customWidth="1"/>
    <col min="6404" max="6404" width="28.453125" style="5" customWidth="1"/>
    <col min="6405" max="6655" width="9.26953125" style="5"/>
    <col min="6656" max="6656" width="34.7265625" style="5" customWidth="1"/>
    <col min="6657" max="6659" width="21.7265625" style="5" customWidth="1"/>
    <col min="6660" max="6660" width="28.453125" style="5" customWidth="1"/>
    <col min="6661" max="6911" width="9.26953125" style="5"/>
    <col min="6912" max="6912" width="34.7265625" style="5" customWidth="1"/>
    <col min="6913" max="6915" width="21.7265625" style="5" customWidth="1"/>
    <col min="6916" max="6916" width="28.453125" style="5" customWidth="1"/>
    <col min="6917" max="7167" width="9.26953125" style="5"/>
    <col min="7168" max="7168" width="34.7265625" style="5" customWidth="1"/>
    <col min="7169" max="7171" width="21.7265625" style="5" customWidth="1"/>
    <col min="7172" max="7172" width="28.453125" style="5" customWidth="1"/>
    <col min="7173" max="7423" width="9.26953125" style="5"/>
    <col min="7424" max="7424" width="34.7265625" style="5" customWidth="1"/>
    <col min="7425" max="7427" width="21.7265625" style="5" customWidth="1"/>
    <col min="7428" max="7428" width="28.453125" style="5" customWidth="1"/>
    <col min="7429" max="7679" width="9.26953125" style="5"/>
    <col min="7680" max="7680" width="34.7265625" style="5" customWidth="1"/>
    <col min="7681" max="7683" width="21.7265625" style="5" customWidth="1"/>
    <col min="7684" max="7684" width="28.453125" style="5" customWidth="1"/>
    <col min="7685" max="7935" width="9.26953125" style="5"/>
    <col min="7936" max="7936" width="34.7265625" style="5" customWidth="1"/>
    <col min="7937" max="7939" width="21.7265625" style="5" customWidth="1"/>
    <col min="7940" max="7940" width="28.453125" style="5" customWidth="1"/>
    <col min="7941" max="8191" width="9.26953125" style="5"/>
    <col min="8192" max="8192" width="34.7265625" style="5" customWidth="1"/>
    <col min="8193" max="8195" width="21.7265625" style="5" customWidth="1"/>
    <col min="8196" max="8196" width="28.453125" style="5" customWidth="1"/>
    <col min="8197" max="8447" width="9.26953125" style="5"/>
    <col min="8448" max="8448" width="34.7265625" style="5" customWidth="1"/>
    <col min="8449" max="8451" width="21.7265625" style="5" customWidth="1"/>
    <col min="8452" max="8452" width="28.453125" style="5" customWidth="1"/>
    <col min="8453" max="8703" width="9.26953125" style="5"/>
    <col min="8704" max="8704" width="34.7265625" style="5" customWidth="1"/>
    <col min="8705" max="8707" width="21.7265625" style="5" customWidth="1"/>
    <col min="8708" max="8708" width="28.453125" style="5" customWidth="1"/>
    <col min="8709" max="8959" width="9.26953125" style="5"/>
    <col min="8960" max="8960" width="34.7265625" style="5" customWidth="1"/>
    <col min="8961" max="8963" width="21.7265625" style="5" customWidth="1"/>
    <col min="8964" max="8964" width="28.453125" style="5" customWidth="1"/>
    <col min="8965" max="9215" width="9.26953125" style="5"/>
    <col min="9216" max="9216" width="34.7265625" style="5" customWidth="1"/>
    <col min="9217" max="9219" width="21.7265625" style="5" customWidth="1"/>
    <col min="9220" max="9220" width="28.453125" style="5" customWidth="1"/>
    <col min="9221" max="9471" width="9.26953125" style="5"/>
    <col min="9472" max="9472" width="34.7265625" style="5" customWidth="1"/>
    <col min="9473" max="9475" width="21.7265625" style="5" customWidth="1"/>
    <col min="9476" max="9476" width="28.453125" style="5" customWidth="1"/>
    <col min="9477" max="9727" width="9.26953125" style="5"/>
    <col min="9728" max="9728" width="34.7265625" style="5" customWidth="1"/>
    <col min="9729" max="9731" width="21.7265625" style="5" customWidth="1"/>
    <col min="9732" max="9732" width="28.453125" style="5" customWidth="1"/>
    <col min="9733" max="9983" width="9.26953125" style="5"/>
    <col min="9984" max="9984" width="34.7265625" style="5" customWidth="1"/>
    <col min="9985" max="9987" width="21.7265625" style="5" customWidth="1"/>
    <col min="9988" max="9988" width="28.453125" style="5" customWidth="1"/>
    <col min="9989" max="10239" width="9.26953125" style="5"/>
    <col min="10240" max="10240" width="34.7265625" style="5" customWidth="1"/>
    <col min="10241" max="10243" width="21.7265625" style="5" customWidth="1"/>
    <col min="10244" max="10244" width="28.453125" style="5" customWidth="1"/>
    <col min="10245" max="10495" width="9.26953125" style="5"/>
    <col min="10496" max="10496" width="34.7265625" style="5" customWidth="1"/>
    <col min="10497" max="10499" width="21.7265625" style="5" customWidth="1"/>
    <col min="10500" max="10500" width="28.453125" style="5" customWidth="1"/>
    <col min="10501" max="10751" width="9.26953125" style="5"/>
    <col min="10752" max="10752" width="34.7265625" style="5" customWidth="1"/>
    <col min="10753" max="10755" width="21.7265625" style="5" customWidth="1"/>
    <col min="10756" max="10756" width="28.453125" style="5" customWidth="1"/>
    <col min="10757" max="11007" width="9.26953125" style="5"/>
    <col min="11008" max="11008" width="34.7265625" style="5" customWidth="1"/>
    <col min="11009" max="11011" width="21.7265625" style="5" customWidth="1"/>
    <col min="11012" max="11012" width="28.453125" style="5" customWidth="1"/>
    <col min="11013" max="11263" width="9.26953125" style="5"/>
    <col min="11264" max="11264" width="34.7265625" style="5" customWidth="1"/>
    <col min="11265" max="11267" width="21.7265625" style="5" customWidth="1"/>
    <col min="11268" max="11268" width="28.453125" style="5" customWidth="1"/>
    <col min="11269" max="11519" width="9.26953125" style="5"/>
    <col min="11520" max="11520" width="34.7265625" style="5" customWidth="1"/>
    <col min="11521" max="11523" width="21.7265625" style="5" customWidth="1"/>
    <col min="11524" max="11524" width="28.453125" style="5" customWidth="1"/>
    <col min="11525" max="11775" width="9.26953125" style="5"/>
    <col min="11776" max="11776" width="34.7265625" style="5" customWidth="1"/>
    <col min="11777" max="11779" width="21.7265625" style="5" customWidth="1"/>
    <col min="11780" max="11780" width="28.453125" style="5" customWidth="1"/>
    <col min="11781" max="12031" width="9.26953125" style="5"/>
    <col min="12032" max="12032" width="34.7265625" style="5" customWidth="1"/>
    <col min="12033" max="12035" width="21.7265625" style="5" customWidth="1"/>
    <col min="12036" max="12036" width="28.453125" style="5" customWidth="1"/>
    <col min="12037" max="12287" width="9.26953125" style="5"/>
    <col min="12288" max="12288" width="34.7265625" style="5" customWidth="1"/>
    <col min="12289" max="12291" width="21.7265625" style="5" customWidth="1"/>
    <col min="12292" max="12292" width="28.453125" style="5" customWidth="1"/>
    <col min="12293" max="12543" width="9.26953125" style="5"/>
    <col min="12544" max="12544" width="34.7265625" style="5" customWidth="1"/>
    <col min="12545" max="12547" width="21.7265625" style="5" customWidth="1"/>
    <col min="12548" max="12548" width="28.453125" style="5" customWidth="1"/>
    <col min="12549" max="12799" width="9.26953125" style="5"/>
    <col min="12800" max="12800" width="34.7265625" style="5" customWidth="1"/>
    <col min="12801" max="12803" width="21.7265625" style="5" customWidth="1"/>
    <col min="12804" max="12804" width="28.453125" style="5" customWidth="1"/>
    <col min="12805" max="13055" width="9.26953125" style="5"/>
    <col min="13056" max="13056" width="34.7265625" style="5" customWidth="1"/>
    <col min="13057" max="13059" width="21.7265625" style="5" customWidth="1"/>
    <col min="13060" max="13060" width="28.453125" style="5" customWidth="1"/>
    <col min="13061" max="13311" width="9.26953125" style="5"/>
    <col min="13312" max="13312" width="34.7265625" style="5" customWidth="1"/>
    <col min="13313" max="13315" width="21.7265625" style="5" customWidth="1"/>
    <col min="13316" max="13316" width="28.453125" style="5" customWidth="1"/>
    <col min="13317" max="13567" width="9.26953125" style="5"/>
    <col min="13568" max="13568" width="34.7265625" style="5" customWidth="1"/>
    <col min="13569" max="13571" width="21.7265625" style="5" customWidth="1"/>
    <col min="13572" max="13572" width="28.453125" style="5" customWidth="1"/>
    <col min="13573" max="13823" width="9.26953125" style="5"/>
    <col min="13824" max="13824" width="34.7265625" style="5" customWidth="1"/>
    <col min="13825" max="13827" width="21.7265625" style="5" customWidth="1"/>
    <col min="13828" max="13828" width="28.453125" style="5" customWidth="1"/>
    <col min="13829" max="14079" width="9.26953125" style="5"/>
    <col min="14080" max="14080" width="34.7265625" style="5" customWidth="1"/>
    <col min="14081" max="14083" width="21.7265625" style="5" customWidth="1"/>
    <col min="14084" max="14084" width="28.453125" style="5" customWidth="1"/>
    <col min="14085" max="14335" width="9.26953125" style="5"/>
    <col min="14336" max="14336" width="34.7265625" style="5" customWidth="1"/>
    <col min="14337" max="14339" width="21.7265625" style="5" customWidth="1"/>
    <col min="14340" max="14340" width="28.453125" style="5" customWidth="1"/>
    <col min="14341" max="14591" width="9.26953125" style="5"/>
    <col min="14592" max="14592" width="34.7265625" style="5" customWidth="1"/>
    <col min="14593" max="14595" width="21.7265625" style="5" customWidth="1"/>
    <col min="14596" max="14596" width="28.453125" style="5" customWidth="1"/>
    <col min="14597" max="14847" width="9.26953125" style="5"/>
    <col min="14848" max="14848" width="34.7265625" style="5" customWidth="1"/>
    <col min="14849" max="14851" width="21.7265625" style="5" customWidth="1"/>
    <col min="14852" max="14852" width="28.453125" style="5" customWidth="1"/>
    <col min="14853" max="15103" width="9.26953125" style="5"/>
    <col min="15104" max="15104" width="34.7265625" style="5" customWidth="1"/>
    <col min="15105" max="15107" width="21.7265625" style="5" customWidth="1"/>
    <col min="15108" max="15108" width="28.453125" style="5" customWidth="1"/>
    <col min="15109" max="15359" width="9.26953125" style="5"/>
    <col min="15360" max="15360" width="34.7265625" style="5" customWidth="1"/>
    <col min="15361" max="15363" width="21.7265625" style="5" customWidth="1"/>
    <col min="15364" max="15364" width="28.453125" style="5" customWidth="1"/>
    <col min="15365" max="15615" width="9.26953125" style="5"/>
    <col min="15616" max="15616" width="34.7265625" style="5" customWidth="1"/>
    <col min="15617" max="15619" width="21.7265625" style="5" customWidth="1"/>
    <col min="15620" max="15620" width="28.453125" style="5" customWidth="1"/>
    <col min="15621" max="15871" width="9.26953125" style="5"/>
    <col min="15872" max="15872" width="34.7265625" style="5" customWidth="1"/>
    <col min="15873" max="15875" width="21.7265625" style="5" customWidth="1"/>
    <col min="15876" max="15876" width="28.453125" style="5" customWidth="1"/>
    <col min="15877" max="16127" width="9.26953125" style="5"/>
    <col min="16128" max="16128" width="34.7265625" style="5" customWidth="1"/>
    <col min="16129" max="16131" width="21.7265625" style="5" customWidth="1"/>
    <col min="16132" max="16132" width="28.453125" style="5" customWidth="1"/>
    <col min="16133" max="16384" width="9.26953125" style="5"/>
  </cols>
  <sheetData>
    <row r="1" spans="1:10" s="1" customFormat="1" ht="21" customHeight="1" x14ac:dyDescent="0.5">
      <c r="A1" s="67"/>
      <c r="B1" s="68"/>
      <c r="C1" s="68"/>
    </row>
    <row r="2" spans="1:10" s="1" customFormat="1" ht="21" customHeight="1" x14ac:dyDescent="0.5">
      <c r="A2" s="67"/>
      <c r="B2" s="68"/>
      <c r="C2" s="68"/>
    </row>
    <row r="3" spans="1:10" s="1" customFormat="1" ht="21" customHeight="1" x14ac:dyDescent="0.5">
      <c r="A3" s="67"/>
      <c r="B3" s="68"/>
      <c r="C3" s="68"/>
    </row>
    <row r="4" spans="1:10" s="3" customFormat="1" ht="55.15" customHeight="1" x14ac:dyDescent="0.65">
      <c r="A4" s="96" t="s">
        <v>24</v>
      </c>
      <c r="B4" s="97"/>
      <c r="C4" s="97"/>
      <c r="D4" s="97"/>
      <c r="E4" s="2"/>
      <c r="F4" s="2"/>
    </row>
    <row r="5" spans="1:10" s="1" customFormat="1" ht="21" customHeight="1" x14ac:dyDescent="0.5">
      <c r="A5" s="67"/>
      <c r="B5" s="68"/>
      <c r="C5" s="68"/>
    </row>
    <row r="6" spans="1:10" ht="36" customHeight="1" x14ac:dyDescent="0.65">
      <c r="A6" s="64" t="s">
        <v>65</v>
      </c>
      <c r="B6" s="64" t="s">
        <v>89</v>
      </c>
      <c r="C6" s="64" t="s">
        <v>90</v>
      </c>
      <c r="D6" s="64" t="s">
        <v>124</v>
      </c>
      <c r="E6" s="4"/>
      <c r="F6" s="4"/>
    </row>
    <row r="7" spans="1:10" ht="21" customHeight="1" x14ac:dyDescent="0.65">
      <c r="A7" s="64" t="s">
        <v>70</v>
      </c>
      <c r="B7" s="69">
        <v>59</v>
      </c>
      <c r="C7" s="69">
        <v>567</v>
      </c>
      <c r="D7" s="69">
        <v>10098010</v>
      </c>
      <c r="E7" s="6"/>
      <c r="F7" s="42"/>
      <c r="G7" s="6"/>
      <c r="H7" s="6"/>
      <c r="I7" s="6"/>
    </row>
    <row r="8" spans="1:10" ht="21" customHeight="1" x14ac:dyDescent="0.65">
      <c r="A8" s="64" t="s">
        <v>125</v>
      </c>
      <c r="B8" s="70">
        <v>21</v>
      </c>
      <c r="C8" s="70">
        <v>364</v>
      </c>
      <c r="D8" s="70">
        <v>8522181</v>
      </c>
      <c r="E8" s="7"/>
      <c r="F8" s="42"/>
      <c r="G8" s="7"/>
      <c r="H8" s="7"/>
      <c r="I8" s="7"/>
    </row>
    <row r="9" spans="1:10" ht="21" customHeight="1" x14ac:dyDescent="0.65">
      <c r="A9" s="64" t="s">
        <v>126</v>
      </c>
      <c r="B9" s="69">
        <v>6</v>
      </c>
      <c r="C9" s="69">
        <v>50</v>
      </c>
      <c r="D9" s="69">
        <v>1103016</v>
      </c>
      <c r="E9" s="6"/>
      <c r="F9" s="42"/>
      <c r="G9" s="6"/>
      <c r="H9" s="6"/>
      <c r="I9" s="6"/>
    </row>
    <row r="10" spans="1:10" ht="21" customHeight="1" x14ac:dyDescent="0.65">
      <c r="A10" s="64" t="s">
        <v>71</v>
      </c>
      <c r="B10" s="70">
        <v>16</v>
      </c>
      <c r="C10" s="70">
        <v>406</v>
      </c>
      <c r="D10" s="70">
        <v>8044455</v>
      </c>
      <c r="E10" s="7"/>
      <c r="F10" s="42"/>
      <c r="G10" s="7"/>
      <c r="H10" s="7"/>
      <c r="I10" s="7"/>
    </row>
    <row r="11" spans="1:10" ht="21" customHeight="1" x14ac:dyDescent="0.65">
      <c r="A11" s="64" t="s">
        <v>72</v>
      </c>
      <c r="B11" s="69">
        <v>18</v>
      </c>
      <c r="C11" s="69">
        <v>191</v>
      </c>
      <c r="D11" s="69">
        <v>4948085</v>
      </c>
      <c r="E11" s="6"/>
      <c r="F11" s="42"/>
      <c r="G11" s="6"/>
      <c r="H11" s="6"/>
      <c r="I11" s="6"/>
    </row>
    <row r="12" spans="1:10" ht="21" customHeight="1" x14ac:dyDescent="0.65">
      <c r="A12" s="64" t="s">
        <v>127</v>
      </c>
      <c r="B12" s="70">
        <v>11</v>
      </c>
      <c r="C12" s="70">
        <v>154</v>
      </c>
      <c r="D12" s="70">
        <v>4455000</v>
      </c>
      <c r="E12" s="7"/>
      <c r="F12" s="42"/>
      <c r="G12" s="7"/>
      <c r="H12" s="7"/>
      <c r="I12" s="7"/>
    </row>
    <row r="13" spans="1:10" ht="21" customHeight="1" x14ac:dyDescent="0.65">
      <c r="A13" s="64" t="s">
        <v>73</v>
      </c>
      <c r="B13" s="69">
        <v>11</v>
      </c>
      <c r="C13" s="69">
        <v>223</v>
      </c>
      <c r="D13" s="69">
        <v>1685509</v>
      </c>
      <c r="E13" s="6"/>
      <c r="F13" s="42"/>
      <c r="G13" s="6"/>
      <c r="H13" s="6"/>
      <c r="I13" s="6"/>
    </row>
    <row r="14" spans="1:10" ht="21" customHeight="1" x14ac:dyDescent="0.65">
      <c r="A14" s="64" t="s">
        <v>128</v>
      </c>
      <c r="B14" s="70">
        <v>9</v>
      </c>
      <c r="C14" s="70">
        <v>284</v>
      </c>
      <c r="D14" s="70">
        <v>2986768</v>
      </c>
      <c r="E14" s="7"/>
      <c r="F14" s="42"/>
      <c r="G14" s="7"/>
      <c r="H14" s="7"/>
      <c r="I14" s="7"/>
    </row>
    <row r="15" spans="1:10" ht="21" customHeight="1" x14ac:dyDescent="0.65">
      <c r="A15" s="64" t="s">
        <v>144</v>
      </c>
      <c r="B15" s="69">
        <v>4</v>
      </c>
      <c r="C15" s="69">
        <v>46</v>
      </c>
      <c r="D15" s="69">
        <v>777255</v>
      </c>
      <c r="E15" s="6"/>
      <c r="F15" s="42"/>
      <c r="G15" s="6"/>
      <c r="H15" s="6"/>
      <c r="I15" s="6"/>
    </row>
    <row r="16" spans="1:10" ht="26.15" customHeight="1" x14ac:dyDescent="0.65">
      <c r="A16" s="64" t="s">
        <v>75</v>
      </c>
      <c r="B16" s="71">
        <f>SUM(B7:B15)</f>
        <v>155</v>
      </c>
      <c r="C16" s="71">
        <f>SUM(C7:C15)</f>
        <v>2285</v>
      </c>
      <c r="D16" s="71">
        <f>SUM(D7:D15)</f>
        <v>42620279</v>
      </c>
      <c r="E16" s="7"/>
      <c r="F16" s="7"/>
      <c r="G16" s="7"/>
      <c r="H16" s="7"/>
      <c r="I16" s="7"/>
      <c r="J16" s="7"/>
    </row>
    <row r="17" spans="1:7" x14ac:dyDescent="0.65">
      <c r="A17" s="72" t="s">
        <v>227</v>
      </c>
      <c r="B17" s="72"/>
      <c r="C17" s="13"/>
      <c r="D17" s="27" t="s">
        <v>76</v>
      </c>
      <c r="E17" s="7"/>
      <c r="F17" s="7"/>
      <c r="G17" s="7"/>
    </row>
  </sheetData>
  <mergeCells count="1">
    <mergeCell ref="A4:D4"/>
  </mergeCells>
  <hyperlinks>
    <hyperlink ref="D17" location="الفهرس!A1" display="الفهرس" xr:uid="{4557D159-7219-4AF1-8B3D-D8F209D9E23F}"/>
  </hyperlinks>
  <printOptions horizontalCentered="1" verticalCentered="1"/>
  <pageMargins left="0" right="0" top="0" bottom="0" header="0" footer="0"/>
  <pageSetup scale="93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B8000-8F53-4B1D-B268-373FA97B17D1}">
  <dimension ref="A1:H30"/>
  <sheetViews>
    <sheetView rightToLeft="1" view="pageBreakPreview" topLeftCell="A3" zoomScale="115" zoomScaleNormal="100" zoomScaleSheetLayoutView="115" workbookViewId="0">
      <selection activeCell="B7" sqref="B7:B15"/>
    </sheetView>
  </sheetViews>
  <sheetFormatPr defaultColWidth="9.26953125" defaultRowHeight="19" x14ac:dyDescent="0.65"/>
  <cols>
    <col min="1" max="2" width="30.453125" style="5" customWidth="1"/>
    <col min="3" max="3" width="24.26953125" style="5" customWidth="1"/>
    <col min="4" max="4" width="19.453125" style="5" customWidth="1"/>
    <col min="5" max="254" width="9.26953125" style="5"/>
    <col min="255" max="255" width="34.7265625" style="5" customWidth="1"/>
    <col min="256" max="258" width="21.7265625" style="5" customWidth="1"/>
    <col min="259" max="259" width="24.26953125" style="5" customWidth="1"/>
    <col min="260" max="260" width="19.453125" style="5" customWidth="1"/>
    <col min="261" max="510" width="9.26953125" style="5"/>
    <col min="511" max="511" width="34.7265625" style="5" customWidth="1"/>
    <col min="512" max="514" width="21.7265625" style="5" customWidth="1"/>
    <col min="515" max="515" width="24.26953125" style="5" customWidth="1"/>
    <col min="516" max="516" width="19.453125" style="5" customWidth="1"/>
    <col min="517" max="766" width="9.26953125" style="5"/>
    <col min="767" max="767" width="34.7265625" style="5" customWidth="1"/>
    <col min="768" max="770" width="21.7265625" style="5" customWidth="1"/>
    <col min="771" max="771" width="24.26953125" style="5" customWidth="1"/>
    <col min="772" max="772" width="19.453125" style="5" customWidth="1"/>
    <col min="773" max="1022" width="9.26953125" style="5"/>
    <col min="1023" max="1023" width="34.7265625" style="5" customWidth="1"/>
    <col min="1024" max="1026" width="21.7265625" style="5" customWidth="1"/>
    <col min="1027" max="1027" width="24.26953125" style="5" customWidth="1"/>
    <col min="1028" max="1028" width="19.453125" style="5" customWidth="1"/>
    <col min="1029" max="1278" width="9.26953125" style="5"/>
    <col min="1279" max="1279" width="34.7265625" style="5" customWidth="1"/>
    <col min="1280" max="1282" width="21.7265625" style="5" customWidth="1"/>
    <col min="1283" max="1283" width="24.26953125" style="5" customWidth="1"/>
    <col min="1284" max="1284" width="19.453125" style="5" customWidth="1"/>
    <col min="1285" max="1534" width="9.26953125" style="5"/>
    <col min="1535" max="1535" width="34.7265625" style="5" customWidth="1"/>
    <col min="1536" max="1538" width="21.7265625" style="5" customWidth="1"/>
    <col min="1539" max="1539" width="24.26953125" style="5" customWidth="1"/>
    <col min="1540" max="1540" width="19.453125" style="5" customWidth="1"/>
    <col min="1541" max="1790" width="9.26953125" style="5"/>
    <col min="1791" max="1791" width="34.7265625" style="5" customWidth="1"/>
    <col min="1792" max="1794" width="21.7265625" style="5" customWidth="1"/>
    <col min="1795" max="1795" width="24.26953125" style="5" customWidth="1"/>
    <col min="1796" max="1796" width="19.453125" style="5" customWidth="1"/>
    <col min="1797" max="2046" width="9.26953125" style="5"/>
    <col min="2047" max="2047" width="34.7265625" style="5" customWidth="1"/>
    <col min="2048" max="2050" width="21.7265625" style="5" customWidth="1"/>
    <col min="2051" max="2051" width="24.26953125" style="5" customWidth="1"/>
    <col min="2052" max="2052" width="19.453125" style="5" customWidth="1"/>
    <col min="2053" max="2302" width="9.26953125" style="5"/>
    <col min="2303" max="2303" width="34.7265625" style="5" customWidth="1"/>
    <col min="2304" max="2306" width="21.7265625" style="5" customWidth="1"/>
    <col min="2307" max="2307" width="24.26953125" style="5" customWidth="1"/>
    <col min="2308" max="2308" width="19.453125" style="5" customWidth="1"/>
    <col min="2309" max="2558" width="9.26953125" style="5"/>
    <col min="2559" max="2559" width="34.7265625" style="5" customWidth="1"/>
    <col min="2560" max="2562" width="21.7265625" style="5" customWidth="1"/>
    <col min="2563" max="2563" width="24.26953125" style="5" customWidth="1"/>
    <col min="2564" max="2564" width="19.453125" style="5" customWidth="1"/>
    <col min="2565" max="2814" width="9.26953125" style="5"/>
    <col min="2815" max="2815" width="34.7265625" style="5" customWidth="1"/>
    <col min="2816" max="2818" width="21.7265625" style="5" customWidth="1"/>
    <col min="2819" max="2819" width="24.26953125" style="5" customWidth="1"/>
    <col min="2820" max="2820" width="19.453125" style="5" customWidth="1"/>
    <col min="2821" max="3070" width="9.26953125" style="5"/>
    <col min="3071" max="3071" width="34.7265625" style="5" customWidth="1"/>
    <col min="3072" max="3074" width="21.7265625" style="5" customWidth="1"/>
    <col min="3075" max="3075" width="24.26953125" style="5" customWidth="1"/>
    <col min="3076" max="3076" width="19.453125" style="5" customWidth="1"/>
    <col min="3077" max="3326" width="9.26953125" style="5"/>
    <col min="3327" max="3327" width="34.7265625" style="5" customWidth="1"/>
    <col min="3328" max="3330" width="21.7265625" style="5" customWidth="1"/>
    <col min="3331" max="3331" width="24.26953125" style="5" customWidth="1"/>
    <col min="3332" max="3332" width="19.453125" style="5" customWidth="1"/>
    <col min="3333" max="3582" width="9.26953125" style="5"/>
    <col min="3583" max="3583" width="34.7265625" style="5" customWidth="1"/>
    <col min="3584" max="3586" width="21.7265625" style="5" customWidth="1"/>
    <col min="3587" max="3587" width="24.26953125" style="5" customWidth="1"/>
    <col min="3588" max="3588" width="19.453125" style="5" customWidth="1"/>
    <col min="3589" max="3838" width="9.26953125" style="5"/>
    <col min="3839" max="3839" width="34.7265625" style="5" customWidth="1"/>
    <col min="3840" max="3842" width="21.7265625" style="5" customWidth="1"/>
    <col min="3843" max="3843" width="24.26953125" style="5" customWidth="1"/>
    <col min="3844" max="3844" width="19.453125" style="5" customWidth="1"/>
    <col min="3845" max="4094" width="9.26953125" style="5"/>
    <col min="4095" max="4095" width="34.7265625" style="5" customWidth="1"/>
    <col min="4096" max="4098" width="21.7265625" style="5" customWidth="1"/>
    <col min="4099" max="4099" width="24.26953125" style="5" customWidth="1"/>
    <col min="4100" max="4100" width="19.453125" style="5" customWidth="1"/>
    <col min="4101" max="4350" width="9.26953125" style="5"/>
    <col min="4351" max="4351" width="34.7265625" style="5" customWidth="1"/>
    <col min="4352" max="4354" width="21.7265625" style="5" customWidth="1"/>
    <col min="4355" max="4355" width="24.26953125" style="5" customWidth="1"/>
    <col min="4356" max="4356" width="19.453125" style="5" customWidth="1"/>
    <col min="4357" max="4606" width="9.26953125" style="5"/>
    <col min="4607" max="4607" width="34.7265625" style="5" customWidth="1"/>
    <col min="4608" max="4610" width="21.7265625" style="5" customWidth="1"/>
    <col min="4611" max="4611" width="24.26953125" style="5" customWidth="1"/>
    <col min="4612" max="4612" width="19.453125" style="5" customWidth="1"/>
    <col min="4613" max="4862" width="9.26953125" style="5"/>
    <col min="4863" max="4863" width="34.7265625" style="5" customWidth="1"/>
    <col min="4864" max="4866" width="21.7265625" style="5" customWidth="1"/>
    <col min="4867" max="4867" width="24.26953125" style="5" customWidth="1"/>
    <col min="4868" max="4868" width="19.453125" style="5" customWidth="1"/>
    <col min="4869" max="5118" width="9.26953125" style="5"/>
    <col min="5119" max="5119" width="34.7265625" style="5" customWidth="1"/>
    <col min="5120" max="5122" width="21.7265625" style="5" customWidth="1"/>
    <col min="5123" max="5123" width="24.26953125" style="5" customWidth="1"/>
    <col min="5124" max="5124" width="19.453125" style="5" customWidth="1"/>
    <col min="5125" max="5374" width="9.26953125" style="5"/>
    <col min="5375" max="5375" width="34.7265625" style="5" customWidth="1"/>
    <col min="5376" max="5378" width="21.7265625" style="5" customWidth="1"/>
    <col min="5379" max="5379" width="24.26953125" style="5" customWidth="1"/>
    <col min="5380" max="5380" width="19.453125" style="5" customWidth="1"/>
    <col min="5381" max="5630" width="9.26953125" style="5"/>
    <col min="5631" max="5631" width="34.7265625" style="5" customWidth="1"/>
    <col min="5632" max="5634" width="21.7265625" style="5" customWidth="1"/>
    <col min="5635" max="5635" width="24.26953125" style="5" customWidth="1"/>
    <col min="5636" max="5636" width="19.453125" style="5" customWidth="1"/>
    <col min="5637" max="5886" width="9.26953125" style="5"/>
    <col min="5887" max="5887" width="34.7265625" style="5" customWidth="1"/>
    <col min="5888" max="5890" width="21.7265625" style="5" customWidth="1"/>
    <col min="5891" max="5891" width="24.26953125" style="5" customWidth="1"/>
    <col min="5892" max="5892" width="19.453125" style="5" customWidth="1"/>
    <col min="5893" max="6142" width="9.26953125" style="5"/>
    <col min="6143" max="6143" width="34.7265625" style="5" customWidth="1"/>
    <col min="6144" max="6146" width="21.7265625" style="5" customWidth="1"/>
    <col min="6147" max="6147" width="24.26953125" style="5" customWidth="1"/>
    <col min="6148" max="6148" width="19.453125" style="5" customWidth="1"/>
    <col min="6149" max="6398" width="9.26953125" style="5"/>
    <col min="6399" max="6399" width="34.7265625" style="5" customWidth="1"/>
    <col min="6400" max="6402" width="21.7265625" style="5" customWidth="1"/>
    <col min="6403" max="6403" width="24.26953125" style="5" customWidth="1"/>
    <col min="6404" max="6404" width="19.453125" style="5" customWidth="1"/>
    <col min="6405" max="6654" width="9.26953125" style="5"/>
    <col min="6655" max="6655" width="34.7265625" style="5" customWidth="1"/>
    <col min="6656" max="6658" width="21.7265625" style="5" customWidth="1"/>
    <col min="6659" max="6659" width="24.26953125" style="5" customWidth="1"/>
    <col min="6660" max="6660" width="19.453125" style="5" customWidth="1"/>
    <col min="6661" max="6910" width="9.26953125" style="5"/>
    <col min="6911" max="6911" width="34.7265625" style="5" customWidth="1"/>
    <col min="6912" max="6914" width="21.7265625" style="5" customWidth="1"/>
    <col min="6915" max="6915" width="24.26953125" style="5" customWidth="1"/>
    <col min="6916" max="6916" width="19.453125" style="5" customWidth="1"/>
    <col min="6917" max="7166" width="9.26953125" style="5"/>
    <col min="7167" max="7167" width="34.7265625" style="5" customWidth="1"/>
    <col min="7168" max="7170" width="21.7265625" style="5" customWidth="1"/>
    <col min="7171" max="7171" width="24.26953125" style="5" customWidth="1"/>
    <col min="7172" max="7172" width="19.453125" style="5" customWidth="1"/>
    <col min="7173" max="7422" width="9.26953125" style="5"/>
    <col min="7423" max="7423" width="34.7265625" style="5" customWidth="1"/>
    <col min="7424" max="7426" width="21.7265625" style="5" customWidth="1"/>
    <col min="7427" max="7427" width="24.26953125" style="5" customWidth="1"/>
    <col min="7428" max="7428" width="19.453125" style="5" customWidth="1"/>
    <col min="7429" max="7678" width="9.26953125" style="5"/>
    <col min="7679" max="7679" width="34.7265625" style="5" customWidth="1"/>
    <col min="7680" max="7682" width="21.7265625" style="5" customWidth="1"/>
    <col min="7683" max="7683" width="24.26953125" style="5" customWidth="1"/>
    <col min="7684" max="7684" width="19.453125" style="5" customWidth="1"/>
    <col min="7685" max="7934" width="9.26953125" style="5"/>
    <col min="7935" max="7935" width="34.7265625" style="5" customWidth="1"/>
    <col min="7936" max="7938" width="21.7265625" style="5" customWidth="1"/>
    <col min="7939" max="7939" width="24.26953125" style="5" customWidth="1"/>
    <col min="7940" max="7940" width="19.453125" style="5" customWidth="1"/>
    <col min="7941" max="8190" width="9.26953125" style="5"/>
    <col min="8191" max="8191" width="34.7265625" style="5" customWidth="1"/>
    <col min="8192" max="8194" width="21.7265625" style="5" customWidth="1"/>
    <col min="8195" max="8195" width="24.26953125" style="5" customWidth="1"/>
    <col min="8196" max="8196" width="19.453125" style="5" customWidth="1"/>
    <col min="8197" max="8446" width="9.26953125" style="5"/>
    <col min="8447" max="8447" width="34.7265625" style="5" customWidth="1"/>
    <col min="8448" max="8450" width="21.7265625" style="5" customWidth="1"/>
    <col min="8451" max="8451" width="24.26953125" style="5" customWidth="1"/>
    <col min="8452" max="8452" width="19.453125" style="5" customWidth="1"/>
    <col min="8453" max="8702" width="9.26953125" style="5"/>
    <col min="8703" max="8703" width="34.7265625" style="5" customWidth="1"/>
    <col min="8704" max="8706" width="21.7265625" style="5" customWidth="1"/>
    <col min="8707" max="8707" width="24.26953125" style="5" customWidth="1"/>
    <col min="8708" max="8708" width="19.453125" style="5" customWidth="1"/>
    <col min="8709" max="8958" width="9.26953125" style="5"/>
    <col min="8959" max="8959" width="34.7265625" style="5" customWidth="1"/>
    <col min="8960" max="8962" width="21.7265625" style="5" customWidth="1"/>
    <col min="8963" max="8963" width="24.26953125" style="5" customWidth="1"/>
    <col min="8964" max="8964" width="19.453125" style="5" customWidth="1"/>
    <col min="8965" max="9214" width="9.26953125" style="5"/>
    <col min="9215" max="9215" width="34.7265625" style="5" customWidth="1"/>
    <col min="9216" max="9218" width="21.7265625" style="5" customWidth="1"/>
    <col min="9219" max="9219" width="24.26953125" style="5" customWidth="1"/>
    <col min="9220" max="9220" width="19.453125" style="5" customWidth="1"/>
    <col min="9221" max="9470" width="9.26953125" style="5"/>
    <col min="9471" max="9471" width="34.7265625" style="5" customWidth="1"/>
    <col min="9472" max="9474" width="21.7265625" style="5" customWidth="1"/>
    <col min="9475" max="9475" width="24.26953125" style="5" customWidth="1"/>
    <col min="9476" max="9476" width="19.453125" style="5" customWidth="1"/>
    <col min="9477" max="9726" width="9.26953125" style="5"/>
    <col min="9727" max="9727" width="34.7265625" style="5" customWidth="1"/>
    <col min="9728" max="9730" width="21.7265625" style="5" customWidth="1"/>
    <col min="9731" max="9731" width="24.26953125" style="5" customWidth="1"/>
    <col min="9732" max="9732" width="19.453125" style="5" customWidth="1"/>
    <col min="9733" max="9982" width="9.26953125" style="5"/>
    <col min="9983" max="9983" width="34.7265625" style="5" customWidth="1"/>
    <col min="9984" max="9986" width="21.7265625" style="5" customWidth="1"/>
    <col min="9987" max="9987" width="24.26953125" style="5" customWidth="1"/>
    <col min="9988" max="9988" width="19.453125" style="5" customWidth="1"/>
    <col min="9989" max="10238" width="9.26953125" style="5"/>
    <col min="10239" max="10239" width="34.7265625" style="5" customWidth="1"/>
    <col min="10240" max="10242" width="21.7265625" style="5" customWidth="1"/>
    <col min="10243" max="10243" width="24.26953125" style="5" customWidth="1"/>
    <col min="10244" max="10244" width="19.453125" style="5" customWidth="1"/>
    <col min="10245" max="10494" width="9.26953125" style="5"/>
    <col min="10495" max="10495" width="34.7265625" style="5" customWidth="1"/>
    <col min="10496" max="10498" width="21.7265625" style="5" customWidth="1"/>
    <col min="10499" max="10499" width="24.26953125" style="5" customWidth="1"/>
    <col min="10500" max="10500" width="19.453125" style="5" customWidth="1"/>
    <col min="10501" max="10750" width="9.26953125" style="5"/>
    <col min="10751" max="10751" width="34.7265625" style="5" customWidth="1"/>
    <col min="10752" max="10754" width="21.7265625" style="5" customWidth="1"/>
    <col min="10755" max="10755" width="24.26953125" style="5" customWidth="1"/>
    <col min="10756" max="10756" width="19.453125" style="5" customWidth="1"/>
    <col min="10757" max="11006" width="9.26953125" style="5"/>
    <col min="11007" max="11007" width="34.7265625" style="5" customWidth="1"/>
    <col min="11008" max="11010" width="21.7265625" style="5" customWidth="1"/>
    <col min="11011" max="11011" width="24.26953125" style="5" customWidth="1"/>
    <col min="11012" max="11012" width="19.453125" style="5" customWidth="1"/>
    <col min="11013" max="11262" width="9.26953125" style="5"/>
    <col min="11263" max="11263" width="34.7265625" style="5" customWidth="1"/>
    <col min="11264" max="11266" width="21.7265625" style="5" customWidth="1"/>
    <col min="11267" max="11267" width="24.26953125" style="5" customWidth="1"/>
    <col min="11268" max="11268" width="19.453125" style="5" customWidth="1"/>
    <col min="11269" max="11518" width="9.26953125" style="5"/>
    <col min="11519" max="11519" width="34.7265625" style="5" customWidth="1"/>
    <col min="11520" max="11522" width="21.7265625" style="5" customWidth="1"/>
    <col min="11523" max="11523" width="24.26953125" style="5" customWidth="1"/>
    <col min="11524" max="11524" width="19.453125" style="5" customWidth="1"/>
    <col min="11525" max="11774" width="9.26953125" style="5"/>
    <col min="11775" max="11775" width="34.7265625" style="5" customWidth="1"/>
    <col min="11776" max="11778" width="21.7265625" style="5" customWidth="1"/>
    <col min="11779" max="11779" width="24.26953125" style="5" customWidth="1"/>
    <col min="11780" max="11780" width="19.453125" style="5" customWidth="1"/>
    <col min="11781" max="12030" width="9.26953125" style="5"/>
    <col min="12031" max="12031" width="34.7265625" style="5" customWidth="1"/>
    <col min="12032" max="12034" width="21.7265625" style="5" customWidth="1"/>
    <col min="12035" max="12035" width="24.26953125" style="5" customWidth="1"/>
    <col min="12036" max="12036" width="19.453125" style="5" customWidth="1"/>
    <col min="12037" max="12286" width="9.26953125" style="5"/>
    <col min="12287" max="12287" width="34.7265625" style="5" customWidth="1"/>
    <col min="12288" max="12290" width="21.7265625" style="5" customWidth="1"/>
    <col min="12291" max="12291" width="24.26953125" style="5" customWidth="1"/>
    <col min="12292" max="12292" width="19.453125" style="5" customWidth="1"/>
    <col min="12293" max="12542" width="9.26953125" style="5"/>
    <col min="12543" max="12543" width="34.7265625" style="5" customWidth="1"/>
    <col min="12544" max="12546" width="21.7265625" style="5" customWidth="1"/>
    <col min="12547" max="12547" width="24.26953125" style="5" customWidth="1"/>
    <col min="12548" max="12548" width="19.453125" style="5" customWidth="1"/>
    <col min="12549" max="12798" width="9.26953125" style="5"/>
    <col min="12799" max="12799" width="34.7265625" style="5" customWidth="1"/>
    <col min="12800" max="12802" width="21.7265625" style="5" customWidth="1"/>
    <col min="12803" max="12803" width="24.26953125" style="5" customWidth="1"/>
    <col min="12804" max="12804" width="19.453125" style="5" customWidth="1"/>
    <col min="12805" max="13054" width="9.26953125" style="5"/>
    <col min="13055" max="13055" width="34.7265625" style="5" customWidth="1"/>
    <col min="13056" max="13058" width="21.7265625" style="5" customWidth="1"/>
    <col min="13059" max="13059" width="24.26953125" style="5" customWidth="1"/>
    <col min="13060" max="13060" width="19.453125" style="5" customWidth="1"/>
    <col min="13061" max="13310" width="9.26953125" style="5"/>
    <col min="13311" max="13311" width="34.7265625" style="5" customWidth="1"/>
    <col min="13312" max="13314" width="21.7265625" style="5" customWidth="1"/>
    <col min="13315" max="13315" width="24.26953125" style="5" customWidth="1"/>
    <col min="13316" max="13316" width="19.453125" style="5" customWidth="1"/>
    <col min="13317" max="13566" width="9.26953125" style="5"/>
    <col min="13567" max="13567" width="34.7265625" style="5" customWidth="1"/>
    <col min="13568" max="13570" width="21.7265625" style="5" customWidth="1"/>
    <col min="13571" max="13571" width="24.26953125" style="5" customWidth="1"/>
    <col min="13572" max="13572" width="19.453125" style="5" customWidth="1"/>
    <col min="13573" max="13822" width="9.26953125" style="5"/>
    <col min="13823" max="13823" width="34.7265625" style="5" customWidth="1"/>
    <col min="13824" max="13826" width="21.7265625" style="5" customWidth="1"/>
    <col min="13827" max="13827" width="24.26953125" style="5" customWidth="1"/>
    <col min="13828" max="13828" width="19.453125" style="5" customWidth="1"/>
    <col min="13829" max="14078" width="9.26953125" style="5"/>
    <col min="14079" max="14079" width="34.7265625" style="5" customWidth="1"/>
    <col min="14080" max="14082" width="21.7265625" style="5" customWidth="1"/>
    <col min="14083" max="14083" width="24.26953125" style="5" customWidth="1"/>
    <col min="14084" max="14084" width="19.453125" style="5" customWidth="1"/>
    <col min="14085" max="14334" width="9.26953125" style="5"/>
    <col min="14335" max="14335" width="34.7265625" style="5" customWidth="1"/>
    <col min="14336" max="14338" width="21.7265625" style="5" customWidth="1"/>
    <col min="14339" max="14339" width="24.26953125" style="5" customWidth="1"/>
    <col min="14340" max="14340" width="19.453125" style="5" customWidth="1"/>
    <col min="14341" max="14590" width="9.26953125" style="5"/>
    <col min="14591" max="14591" width="34.7265625" style="5" customWidth="1"/>
    <col min="14592" max="14594" width="21.7265625" style="5" customWidth="1"/>
    <col min="14595" max="14595" width="24.26953125" style="5" customWidth="1"/>
    <col min="14596" max="14596" width="19.453125" style="5" customWidth="1"/>
    <col min="14597" max="14846" width="9.26953125" style="5"/>
    <col min="14847" max="14847" width="34.7265625" style="5" customWidth="1"/>
    <col min="14848" max="14850" width="21.7265625" style="5" customWidth="1"/>
    <col min="14851" max="14851" width="24.26953125" style="5" customWidth="1"/>
    <col min="14852" max="14852" width="19.453125" style="5" customWidth="1"/>
    <col min="14853" max="15102" width="9.26953125" style="5"/>
    <col min="15103" max="15103" width="34.7265625" style="5" customWidth="1"/>
    <col min="15104" max="15106" width="21.7265625" style="5" customWidth="1"/>
    <col min="15107" max="15107" width="24.26953125" style="5" customWidth="1"/>
    <col min="15108" max="15108" width="19.453125" style="5" customWidth="1"/>
    <col min="15109" max="15358" width="9.26953125" style="5"/>
    <col min="15359" max="15359" width="34.7265625" style="5" customWidth="1"/>
    <col min="15360" max="15362" width="21.7265625" style="5" customWidth="1"/>
    <col min="15363" max="15363" width="24.26953125" style="5" customWidth="1"/>
    <col min="15364" max="15364" width="19.453125" style="5" customWidth="1"/>
    <col min="15365" max="15614" width="9.26953125" style="5"/>
    <col min="15615" max="15615" width="34.7265625" style="5" customWidth="1"/>
    <col min="15616" max="15618" width="21.7265625" style="5" customWidth="1"/>
    <col min="15619" max="15619" width="24.26953125" style="5" customWidth="1"/>
    <col min="15620" max="15620" width="19.453125" style="5" customWidth="1"/>
    <col min="15621" max="15870" width="9.26953125" style="5"/>
    <col min="15871" max="15871" width="34.7265625" style="5" customWidth="1"/>
    <col min="15872" max="15874" width="21.7265625" style="5" customWidth="1"/>
    <col min="15875" max="15875" width="24.26953125" style="5" customWidth="1"/>
    <col min="15876" max="15876" width="19.453125" style="5" customWidth="1"/>
    <col min="15877" max="16126" width="9.26953125" style="5"/>
    <col min="16127" max="16127" width="34.7265625" style="5" customWidth="1"/>
    <col min="16128" max="16130" width="21.7265625" style="5" customWidth="1"/>
    <col min="16131" max="16131" width="24.26953125" style="5" customWidth="1"/>
    <col min="16132" max="16132" width="19.453125" style="5" customWidth="1"/>
    <col min="16133" max="16384" width="9.26953125" style="5"/>
  </cols>
  <sheetData>
    <row r="1" spans="1:8" s="3" customFormat="1" ht="21" customHeight="1" x14ac:dyDescent="0.65">
      <c r="A1" s="65"/>
      <c r="B1" s="65"/>
      <c r="C1" s="98"/>
      <c r="D1" s="98"/>
    </row>
    <row r="2" spans="1:8" s="3" customFormat="1" ht="21" customHeight="1" x14ac:dyDescent="0.65"/>
    <row r="3" spans="1:8" s="3" customFormat="1" ht="21" customHeight="1" x14ac:dyDescent="0.65">
      <c r="A3" s="66"/>
      <c r="B3" s="66"/>
      <c r="C3" s="66"/>
      <c r="D3" s="66"/>
    </row>
    <row r="4" spans="1:8" s="3" customFormat="1" ht="40.4" customHeight="1" x14ac:dyDescent="0.65">
      <c r="A4" s="96" t="s">
        <v>233</v>
      </c>
      <c r="B4" s="97"/>
      <c r="C4" s="5"/>
      <c r="D4" s="5"/>
      <c r="E4" s="5"/>
    </row>
    <row r="5" spans="1:8" s="1" customFormat="1" ht="21" customHeight="1" x14ac:dyDescent="0.65">
      <c r="A5" s="67"/>
      <c r="B5" s="68"/>
      <c r="C5" s="5"/>
      <c r="D5" s="5"/>
      <c r="E5" s="5"/>
    </row>
    <row r="6" spans="1:8" ht="39" customHeight="1" x14ac:dyDescent="0.65">
      <c r="A6" s="64" t="s">
        <v>65</v>
      </c>
      <c r="B6" s="64" t="s">
        <v>145</v>
      </c>
    </row>
    <row r="7" spans="1:8" ht="21" customHeight="1" x14ac:dyDescent="0.65">
      <c r="A7" s="64" t="s">
        <v>70</v>
      </c>
      <c r="B7" s="69">
        <v>3061003806</v>
      </c>
      <c r="F7" s="6"/>
      <c r="G7" s="6"/>
    </row>
    <row r="8" spans="1:8" ht="21" customHeight="1" x14ac:dyDescent="0.65">
      <c r="A8" s="64" t="s">
        <v>125</v>
      </c>
      <c r="B8" s="70">
        <v>1463548374</v>
      </c>
      <c r="F8" s="7"/>
      <c r="G8" s="7"/>
    </row>
    <row r="9" spans="1:8" ht="21" customHeight="1" x14ac:dyDescent="0.65">
      <c r="A9" s="64" t="s">
        <v>126</v>
      </c>
      <c r="B9" s="69">
        <v>373342302</v>
      </c>
      <c r="C9" s="42"/>
      <c r="D9" s="42"/>
      <c r="E9" s="6"/>
      <c r="F9" s="6"/>
      <c r="G9" s="6"/>
    </row>
    <row r="10" spans="1:8" ht="21" customHeight="1" x14ac:dyDescent="0.65">
      <c r="A10" s="64" t="s">
        <v>71</v>
      </c>
      <c r="B10" s="70">
        <v>816388542</v>
      </c>
      <c r="C10" s="42"/>
      <c r="D10" s="42"/>
      <c r="E10" s="7"/>
      <c r="F10" s="7"/>
      <c r="G10" s="7"/>
    </row>
    <row r="11" spans="1:8" ht="21" customHeight="1" x14ac:dyDescent="0.65">
      <c r="A11" s="64" t="s">
        <v>72</v>
      </c>
      <c r="B11" s="69">
        <v>1042496999</v>
      </c>
      <c r="C11" s="42"/>
      <c r="D11" s="42"/>
      <c r="E11" s="6"/>
      <c r="F11" s="6"/>
      <c r="G11" s="6"/>
    </row>
    <row r="12" spans="1:8" ht="21" customHeight="1" x14ac:dyDescent="0.65">
      <c r="A12" s="64" t="s">
        <v>127</v>
      </c>
      <c r="B12" s="70">
        <v>728039700</v>
      </c>
      <c r="C12" s="42"/>
      <c r="D12" s="42"/>
      <c r="E12" s="7"/>
      <c r="F12" s="7"/>
      <c r="G12" s="7"/>
    </row>
    <row r="13" spans="1:8" ht="21" customHeight="1" x14ac:dyDescent="0.65">
      <c r="A13" s="64" t="s">
        <v>73</v>
      </c>
      <c r="B13" s="69">
        <v>135753084</v>
      </c>
      <c r="C13" s="42"/>
      <c r="D13" s="42"/>
      <c r="E13" s="6"/>
      <c r="F13" s="6"/>
      <c r="G13" s="6"/>
    </row>
    <row r="14" spans="1:8" ht="21" customHeight="1" x14ac:dyDescent="0.65">
      <c r="A14" s="64" t="s">
        <v>128</v>
      </c>
      <c r="B14" s="70">
        <v>236928888</v>
      </c>
      <c r="C14" s="42"/>
      <c r="D14" s="42"/>
      <c r="E14" s="7"/>
      <c r="F14" s="7"/>
      <c r="G14" s="7"/>
    </row>
    <row r="15" spans="1:8" ht="21" customHeight="1" x14ac:dyDescent="0.65">
      <c r="A15" s="64" t="s">
        <v>144</v>
      </c>
      <c r="B15" s="69">
        <v>53892036</v>
      </c>
      <c r="C15" s="42"/>
      <c r="D15" s="42"/>
      <c r="E15" s="6"/>
      <c r="F15" s="6"/>
      <c r="G15" s="6"/>
    </row>
    <row r="16" spans="1:8" ht="28" customHeight="1" x14ac:dyDescent="0.65">
      <c r="A16" s="64" t="s">
        <v>75</v>
      </c>
      <c r="B16" s="71">
        <f>SUM(B7:B15)</f>
        <v>7911393731</v>
      </c>
      <c r="C16" s="41"/>
      <c r="D16" s="7"/>
      <c r="E16" s="7"/>
      <c r="F16" s="7"/>
      <c r="G16" s="7"/>
      <c r="H16" s="7"/>
    </row>
    <row r="17" spans="1:5" ht="21.65" customHeight="1" x14ac:dyDescent="0.65">
      <c r="A17" s="72" t="s">
        <v>232</v>
      </c>
      <c r="B17" s="27" t="s">
        <v>76</v>
      </c>
      <c r="C17" s="41"/>
      <c r="D17" s="4"/>
      <c r="E17" s="4"/>
    </row>
    <row r="18" spans="1:5" ht="30" customHeight="1" x14ac:dyDescent="0.65">
      <c r="A18" s="4"/>
      <c r="B18" s="4"/>
      <c r="C18" s="4"/>
      <c r="D18" s="4"/>
      <c r="E18" s="4"/>
    </row>
    <row r="19" spans="1:5" ht="30" customHeight="1" x14ac:dyDescent="0.65">
      <c r="A19" s="4"/>
      <c r="B19" s="4"/>
      <c r="C19" s="4"/>
      <c r="D19" s="4"/>
      <c r="E19" s="4"/>
    </row>
    <row r="20" spans="1:5" ht="30" customHeight="1" x14ac:dyDescent="0.65">
      <c r="A20" s="4"/>
      <c r="B20" s="4"/>
      <c r="C20" s="4"/>
      <c r="D20" s="4"/>
      <c r="E20" s="4"/>
    </row>
    <row r="21" spans="1:5" ht="30" customHeight="1" x14ac:dyDescent="0.65">
      <c r="A21" s="4"/>
      <c r="B21" s="4"/>
      <c r="C21" s="4"/>
      <c r="D21" s="4"/>
      <c r="E21" s="4"/>
    </row>
    <row r="22" spans="1:5" ht="30" customHeight="1" x14ac:dyDescent="0.65">
      <c r="A22" s="4"/>
      <c r="B22" s="4"/>
      <c r="C22" s="4"/>
      <c r="D22" s="4"/>
      <c r="E22" s="4"/>
    </row>
    <row r="23" spans="1:5" x14ac:dyDescent="0.65">
      <c r="A23" s="4"/>
      <c r="B23" s="4"/>
      <c r="C23" s="4"/>
      <c r="D23" s="4"/>
      <c r="E23" s="4"/>
    </row>
    <row r="24" spans="1:5" x14ac:dyDescent="0.65">
      <c r="A24" s="4"/>
      <c r="B24" s="4"/>
      <c r="C24" s="4"/>
      <c r="D24" s="4"/>
      <c r="E24" s="4"/>
    </row>
    <row r="25" spans="1:5" x14ac:dyDescent="0.65">
      <c r="A25" s="4"/>
      <c r="B25" s="4"/>
      <c r="C25" s="4"/>
      <c r="D25" s="4"/>
      <c r="E25" s="4"/>
    </row>
    <row r="26" spans="1:5" x14ac:dyDescent="0.65">
      <c r="A26" s="4"/>
      <c r="B26" s="4"/>
      <c r="C26" s="4"/>
      <c r="D26" s="4"/>
      <c r="E26" s="4"/>
    </row>
    <row r="27" spans="1:5" x14ac:dyDescent="0.65">
      <c r="A27" s="4"/>
      <c r="B27" s="4"/>
      <c r="C27" s="4"/>
      <c r="D27" s="4"/>
      <c r="E27" s="4"/>
    </row>
    <row r="28" spans="1:5" x14ac:dyDescent="0.65">
      <c r="A28" s="4"/>
      <c r="B28" s="4"/>
      <c r="C28" s="4"/>
      <c r="D28" s="4"/>
      <c r="E28" s="4"/>
    </row>
    <row r="29" spans="1:5" x14ac:dyDescent="0.65">
      <c r="A29" s="4"/>
      <c r="B29" s="4"/>
      <c r="C29" s="4"/>
      <c r="D29" s="4"/>
      <c r="E29" s="4"/>
    </row>
    <row r="30" spans="1:5" x14ac:dyDescent="0.65">
      <c r="A30" s="4"/>
      <c r="B30" s="4"/>
      <c r="C30" s="4"/>
      <c r="D30" s="4"/>
      <c r="E30" s="4"/>
    </row>
  </sheetData>
  <mergeCells count="2">
    <mergeCell ref="A4:B4"/>
    <mergeCell ref="C1:D1"/>
  </mergeCells>
  <hyperlinks>
    <hyperlink ref="B17" location="الفهرس!A1" display="الفهرس" xr:uid="{118A1E79-7696-44C7-9659-2CD51B0FC331}"/>
  </hyperlinks>
  <printOptions horizontalCentered="1" verticalCentered="1"/>
  <pageMargins left="0" right="0" top="0" bottom="0" header="0" footer="0"/>
  <pageSetup scale="93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C71E8-E89F-4A3D-AF25-5F025F490503}">
  <dimension ref="A1:G18"/>
  <sheetViews>
    <sheetView rightToLeft="1" view="pageBreakPreview" zoomScaleNormal="96" zoomScaleSheetLayoutView="100" workbookViewId="0">
      <selection activeCell="C10" sqref="C10"/>
    </sheetView>
  </sheetViews>
  <sheetFormatPr defaultColWidth="9.26953125" defaultRowHeight="19" x14ac:dyDescent="0.65"/>
  <cols>
    <col min="1" max="1" width="34.7265625" style="5" customWidth="1"/>
    <col min="2" max="4" width="21.7265625" style="5" customWidth="1"/>
    <col min="5" max="8" width="25.453125" style="5" customWidth="1"/>
    <col min="9" max="253" width="9.26953125" style="5"/>
    <col min="254" max="254" width="34.7265625" style="5" customWidth="1"/>
    <col min="255" max="260" width="21.7265625" style="5" customWidth="1"/>
    <col min="261" max="264" width="25.453125" style="5" customWidth="1"/>
    <col min="265" max="509" width="9.26953125" style="5"/>
    <col min="510" max="510" width="34.7265625" style="5" customWidth="1"/>
    <col min="511" max="516" width="21.7265625" style="5" customWidth="1"/>
    <col min="517" max="520" width="25.453125" style="5" customWidth="1"/>
    <col min="521" max="765" width="9.26953125" style="5"/>
    <col min="766" max="766" width="34.7265625" style="5" customWidth="1"/>
    <col min="767" max="772" width="21.7265625" style="5" customWidth="1"/>
    <col min="773" max="776" width="25.453125" style="5" customWidth="1"/>
    <col min="777" max="1021" width="9.26953125" style="5"/>
    <col min="1022" max="1022" width="34.7265625" style="5" customWidth="1"/>
    <col min="1023" max="1028" width="21.7265625" style="5" customWidth="1"/>
    <col min="1029" max="1032" width="25.453125" style="5" customWidth="1"/>
    <col min="1033" max="1277" width="9.26953125" style="5"/>
    <col min="1278" max="1278" width="34.7265625" style="5" customWidth="1"/>
    <col min="1279" max="1284" width="21.7265625" style="5" customWidth="1"/>
    <col min="1285" max="1288" width="25.453125" style="5" customWidth="1"/>
    <col min="1289" max="1533" width="9.26953125" style="5"/>
    <col min="1534" max="1534" width="34.7265625" style="5" customWidth="1"/>
    <col min="1535" max="1540" width="21.7265625" style="5" customWidth="1"/>
    <col min="1541" max="1544" width="25.453125" style="5" customWidth="1"/>
    <col min="1545" max="1789" width="9.26953125" style="5"/>
    <col min="1790" max="1790" width="34.7265625" style="5" customWidth="1"/>
    <col min="1791" max="1796" width="21.7265625" style="5" customWidth="1"/>
    <col min="1797" max="1800" width="25.453125" style="5" customWidth="1"/>
    <col min="1801" max="2045" width="9.26953125" style="5"/>
    <col min="2046" max="2046" width="34.7265625" style="5" customWidth="1"/>
    <col min="2047" max="2052" width="21.7265625" style="5" customWidth="1"/>
    <col min="2053" max="2056" width="25.453125" style="5" customWidth="1"/>
    <col min="2057" max="2301" width="9.26953125" style="5"/>
    <col min="2302" max="2302" width="34.7265625" style="5" customWidth="1"/>
    <col min="2303" max="2308" width="21.7265625" style="5" customWidth="1"/>
    <col min="2309" max="2312" width="25.453125" style="5" customWidth="1"/>
    <col min="2313" max="2557" width="9.26953125" style="5"/>
    <col min="2558" max="2558" width="34.7265625" style="5" customWidth="1"/>
    <col min="2559" max="2564" width="21.7265625" style="5" customWidth="1"/>
    <col min="2565" max="2568" width="25.453125" style="5" customWidth="1"/>
    <col min="2569" max="2813" width="9.26953125" style="5"/>
    <col min="2814" max="2814" width="34.7265625" style="5" customWidth="1"/>
    <col min="2815" max="2820" width="21.7265625" style="5" customWidth="1"/>
    <col min="2821" max="2824" width="25.453125" style="5" customWidth="1"/>
    <col min="2825" max="3069" width="9.26953125" style="5"/>
    <col min="3070" max="3070" width="34.7265625" style="5" customWidth="1"/>
    <col min="3071" max="3076" width="21.7265625" style="5" customWidth="1"/>
    <col min="3077" max="3080" width="25.453125" style="5" customWidth="1"/>
    <col min="3081" max="3325" width="9.26953125" style="5"/>
    <col min="3326" max="3326" width="34.7265625" style="5" customWidth="1"/>
    <col min="3327" max="3332" width="21.7265625" style="5" customWidth="1"/>
    <col min="3333" max="3336" width="25.453125" style="5" customWidth="1"/>
    <col min="3337" max="3581" width="9.26953125" style="5"/>
    <col min="3582" max="3582" width="34.7265625" style="5" customWidth="1"/>
    <col min="3583" max="3588" width="21.7265625" style="5" customWidth="1"/>
    <col min="3589" max="3592" width="25.453125" style="5" customWidth="1"/>
    <col min="3593" max="3837" width="9.26953125" style="5"/>
    <col min="3838" max="3838" width="34.7265625" style="5" customWidth="1"/>
    <col min="3839" max="3844" width="21.7265625" style="5" customWidth="1"/>
    <col min="3845" max="3848" width="25.453125" style="5" customWidth="1"/>
    <col min="3849" max="4093" width="9.26953125" style="5"/>
    <col min="4094" max="4094" width="34.7265625" style="5" customWidth="1"/>
    <col min="4095" max="4100" width="21.7265625" style="5" customWidth="1"/>
    <col min="4101" max="4104" width="25.453125" style="5" customWidth="1"/>
    <col min="4105" max="4349" width="9.26953125" style="5"/>
    <col min="4350" max="4350" width="34.7265625" style="5" customWidth="1"/>
    <col min="4351" max="4356" width="21.7265625" style="5" customWidth="1"/>
    <col min="4357" max="4360" width="25.453125" style="5" customWidth="1"/>
    <col min="4361" max="4605" width="9.26953125" style="5"/>
    <col min="4606" max="4606" width="34.7265625" style="5" customWidth="1"/>
    <col min="4607" max="4612" width="21.7265625" style="5" customWidth="1"/>
    <col min="4613" max="4616" width="25.453125" style="5" customWidth="1"/>
    <col min="4617" max="4861" width="9.26953125" style="5"/>
    <col min="4862" max="4862" width="34.7265625" style="5" customWidth="1"/>
    <col min="4863" max="4868" width="21.7265625" style="5" customWidth="1"/>
    <col min="4869" max="4872" width="25.453125" style="5" customWidth="1"/>
    <col min="4873" max="5117" width="9.26953125" style="5"/>
    <col min="5118" max="5118" width="34.7265625" style="5" customWidth="1"/>
    <col min="5119" max="5124" width="21.7265625" style="5" customWidth="1"/>
    <col min="5125" max="5128" width="25.453125" style="5" customWidth="1"/>
    <col min="5129" max="5373" width="9.26953125" style="5"/>
    <col min="5374" max="5374" width="34.7265625" style="5" customWidth="1"/>
    <col min="5375" max="5380" width="21.7265625" style="5" customWidth="1"/>
    <col min="5381" max="5384" width="25.453125" style="5" customWidth="1"/>
    <col min="5385" max="5629" width="9.26953125" style="5"/>
    <col min="5630" max="5630" width="34.7265625" style="5" customWidth="1"/>
    <col min="5631" max="5636" width="21.7265625" style="5" customWidth="1"/>
    <col min="5637" max="5640" width="25.453125" style="5" customWidth="1"/>
    <col min="5641" max="5885" width="9.26953125" style="5"/>
    <col min="5886" max="5886" width="34.7265625" style="5" customWidth="1"/>
    <col min="5887" max="5892" width="21.7265625" style="5" customWidth="1"/>
    <col min="5893" max="5896" width="25.453125" style="5" customWidth="1"/>
    <col min="5897" max="6141" width="9.26953125" style="5"/>
    <col min="6142" max="6142" width="34.7265625" style="5" customWidth="1"/>
    <col min="6143" max="6148" width="21.7265625" style="5" customWidth="1"/>
    <col min="6149" max="6152" width="25.453125" style="5" customWidth="1"/>
    <col min="6153" max="6397" width="9.26953125" style="5"/>
    <col min="6398" max="6398" width="34.7265625" style="5" customWidth="1"/>
    <col min="6399" max="6404" width="21.7265625" style="5" customWidth="1"/>
    <col min="6405" max="6408" width="25.453125" style="5" customWidth="1"/>
    <col min="6409" max="6653" width="9.26953125" style="5"/>
    <col min="6654" max="6654" width="34.7265625" style="5" customWidth="1"/>
    <col min="6655" max="6660" width="21.7265625" style="5" customWidth="1"/>
    <col min="6661" max="6664" width="25.453125" style="5" customWidth="1"/>
    <col min="6665" max="6909" width="9.26953125" style="5"/>
    <col min="6910" max="6910" width="34.7265625" style="5" customWidth="1"/>
    <col min="6911" max="6916" width="21.7265625" style="5" customWidth="1"/>
    <col min="6917" max="6920" width="25.453125" style="5" customWidth="1"/>
    <col min="6921" max="7165" width="9.26953125" style="5"/>
    <col min="7166" max="7166" width="34.7265625" style="5" customWidth="1"/>
    <col min="7167" max="7172" width="21.7265625" style="5" customWidth="1"/>
    <col min="7173" max="7176" width="25.453125" style="5" customWidth="1"/>
    <col min="7177" max="7421" width="9.26953125" style="5"/>
    <col min="7422" max="7422" width="34.7265625" style="5" customWidth="1"/>
    <col min="7423" max="7428" width="21.7265625" style="5" customWidth="1"/>
    <col min="7429" max="7432" width="25.453125" style="5" customWidth="1"/>
    <col min="7433" max="7677" width="9.26953125" style="5"/>
    <col min="7678" max="7678" width="34.7265625" style="5" customWidth="1"/>
    <col min="7679" max="7684" width="21.7265625" style="5" customWidth="1"/>
    <col min="7685" max="7688" width="25.453125" style="5" customWidth="1"/>
    <col min="7689" max="7933" width="9.26953125" style="5"/>
    <col min="7934" max="7934" width="34.7265625" style="5" customWidth="1"/>
    <col min="7935" max="7940" width="21.7265625" style="5" customWidth="1"/>
    <col min="7941" max="7944" width="25.453125" style="5" customWidth="1"/>
    <col min="7945" max="8189" width="9.26953125" style="5"/>
    <col min="8190" max="8190" width="34.7265625" style="5" customWidth="1"/>
    <col min="8191" max="8196" width="21.7265625" style="5" customWidth="1"/>
    <col min="8197" max="8200" width="25.453125" style="5" customWidth="1"/>
    <col min="8201" max="8445" width="9.26953125" style="5"/>
    <col min="8446" max="8446" width="34.7265625" style="5" customWidth="1"/>
    <col min="8447" max="8452" width="21.7265625" style="5" customWidth="1"/>
    <col min="8453" max="8456" width="25.453125" style="5" customWidth="1"/>
    <col min="8457" max="8701" width="9.26953125" style="5"/>
    <col min="8702" max="8702" width="34.7265625" style="5" customWidth="1"/>
    <col min="8703" max="8708" width="21.7265625" style="5" customWidth="1"/>
    <col min="8709" max="8712" width="25.453125" style="5" customWidth="1"/>
    <col min="8713" max="8957" width="9.26953125" style="5"/>
    <col min="8958" max="8958" width="34.7265625" style="5" customWidth="1"/>
    <col min="8959" max="8964" width="21.7265625" style="5" customWidth="1"/>
    <col min="8965" max="8968" width="25.453125" style="5" customWidth="1"/>
    <col min="8969" max="9213" width="9.26953125" style="5"/>
    <col min="9214" max="9214" width="34.7265625" style="5" customWidth="1"/>
    <col min="9215" max="9220" width="21.7265625" style="5" customWidth="1"/>
    <col min="9221" max="9224" width="25.453125" style="5" customWidth="1"/>
    <col min="9225" max="9469" width="9.26953125" style="5"/>
    <col min="9470" max="9470" width="34.7265625" style="5" customWidth="1"/>
    <col min="9471" max="9476" width="21.7265625" style="5" customWidth="1"/>
    <col min="9477" max="9480" width="25.453125" style="5" customWidth="1"/>
    <col min="9481" max="9725" width="9.26953125" style="5"/>
    <col min="9726" max="9726" width="34.7265625" style="5" customWidth="1"/>
    <col min="9727" max="9732" width="21.7265625" style="5" customWidth="1"/>
    <col min="9733" max="9736" width="25.453125" style="5" customWidth="1"/>
    <col min="9737" max="9981" width="9.26953125" style="5"/>
    <col min="9982" max="9982" width="34.7265625" style="5" customWidth="1"/>
    <col min="9983" max="9988" width="21.7265625" style="5" customWidth="1"/>
    <col min="9989" max="9992" width="25.453125" style="5" customWidth="1"/>
    <col min="9993" max="10237" width="9.26953125" style="5"/>
    <col min="10238" max="10238" width="34.7265625" style="5" customWidth="1"/>
    <col min="10239" max="10244" width="21.7265625" style="5" customWidth="1"/>
    <col min="10245" max="10248" width="25.453125" style="5" customWidth="1"/>
    <col min="10249" max="10493" width="9.26953125" style="5"/>
    <col min="10494" max="10494" width="34.7265625" style="5" customWidth="1"/>
    <col min="10495" max="10500" width="21.7265625" style="5" customWidth="1"/>
    <col min="10501" max="10504" width="25.453125" style="5" customWidth="1"/>
    <col min="10505" max="10749" width="9.26953125" style="5"/>
    <col min="10750" max="10750" width="34.7265625" style="5" customWidth="1"/>
    <col min="10751" max="10756" width="21.7265625" style="5" customWidth="1"/>
    <col min="10757" max="10760" width="25.453125" style="5" customWidth="1"/>
    <col min="10761" max="11005" width="9.26953125" style="5"/>
    <col min="11006" max="11006" width="34.7265625" style="5" customWidth="1"/>
    <col min="11007" max="11012" width="21.7265625" style="5" customWidth="1"/>
    <col min="11013" max="11016" width="25.453125" style="5" customWidth="1"/>
    <col min="11017" max="11261" width="9.26953125" style="5"/>
    <col min="11262" max="11262" width="34.7265625" style="5" customWidth="1"/>
    <col min="11263" max="11268" width="21.7265625" style="5" customWidth="1"/>
    <col min="11269" max="11272" width="25.453125" style="5" customWidth="1"/>
    <col min="11273" max="11517" width="9.26953125" style="5"/>
    <col min="11518" max="11518" width="34.7265625" style="5" customWidth="1"/>
    <col min="11519" max="11524" width="21.7265625" style="5" customWidth="1"/>
    <col min="11525" max="11528" width="25.453125" style="5" customWidth="1"/>
    <col min="11529" max="11773" width="9.26953125" style="5"/>
    <col min="11774" max="11774" width="34.7265625" style="5" customWidth="1"/>
    <col min="11775" max="11780" width="21.7265625" style="5" customWidth="1"/>
    <col min="11781" max="11784" width="25.453125" style="5" customWidth="1"/>
    <col min="11785" max="12029" width="9.26953125" style="5"/>
    <col min="12030" max="12030" width="34.7265625" style="5" customWidth="1"/>
    <col min="12031" max="12036" width="21.7265625" style="5" customWidth="1"/>
    <col min="12037" max="12040" width="25.453125" style="5" customWidth="1"/>
    <col min="12041" max="12285" width="9.26953125" style="5"/>
    <col min="12286" max="12286" width="34.7265625" style="5" customWidth="1"/>
    <col min="12287" max="12292" width="21.7265625" style="5" customWidth="1"/>
    <col min="12293" max="12296" width="25.453125" style="5" customWidth="1"/>
    <col min="12297" max="12541" width="9.26953125" style="5"/>
    <col min="12542" max="12542" width="34.7265625" style="5" customWidth="1"/>
    <col min="12543" max="12548" width="21.7265625" style="5" customWidth="1"/>
    <col min="12549" max="12552" width="25.453125" style="5" customWidth="1"/>
    <col min="12553" max="12797" width="9.26953125" style="5"/>
    <col min="12798" max="12798" width="34.7265625" style="5" customWidth="1"/>
    <col min="12799" max="12804" width="21.7265625" style="5" customWidth="1"/>
    <col min="12805" max="12808" width="25.453125" style="5" customWidth="1"/>
    <col min="12809" max="13053" width="9.26953125" style="5"/>
    <col min="13054" max="13054" width="34.7265625" style="5" customWidth="1"/>
    <col min="13055" max="13060" width="21.7265625" style="5" customWidth="1"/>
    <col min="13061" max="13064" width="25.453125" style="5" customWidth="1"/>
    <col min="13065" max="13309" width="9.26953125" style="5"/>
    <col min="13310" max="13310" width="34.7265625" style="5" customWidth="1"/>
    <col min="13311" max="13316" width="21.7265625" style="5" customWidth="1"/>
    <col min="13317" max="13320" width="25.453125" style="5" customWidth="1"/>
    <col min="13321" max="13565" width="9.26953125" style="5"/>
    <col min="13566" max="13566" width="34.7265625" style="5" customWidth="1"/>
    <col min="13567" max="13572" width="21.7265625" style="5" customWidth="1"/>
    <col min="13573" max="13576" width="25.453125" style="5" customWidth="1"/>
    <col min="13577" max="13821" width="9.26953125" style="5"/>
    <col min="13822" max="13822" width="34.7265625" style="5" customWidth="1"/>
    <col min="13823" max="13828" width="21.7265625" style="5" customWidth="1"/>
    <col min="13829" max="13832" width="25.453125" style="5" customWidth="1"/>
    <col min="13833" max="14077" width="9.26953125" style="5"/>
    <col min="14078" max="14078" width="34.7265625" style="5" customWidth="1"/>
    <col min="14079" max="14084" width="21.7265625" style="5" customWidth="1"/>
    <col min="14085" max="14088" width="25.453125" style="5" customWidth="1"/>
    <col min="14089" max="14333" width="9.26953125" style="5"/>
    <col min="14334" max="14334" width="34.7265625" style="5" customWidth="1"/>
    <col min="14335" max="14340" width="21.7265625" style="5" customWidth="1"/>
    <col min="14341" max="14344" width="25.453125" style="5" customWidth="1"/>
    <col min="14345" max="14589" width="9.26953125" style="5"/>
    <col min="14590" max="14590" width="34.7265625" style="5" customWidth="1"/>
    <col min="14591" max="14596" width="21.7265625" style="5" customWidth="1"/>
    <col min="14597" max="14600" width="25.453125" style="5" customWidth="1"/>
    <col min="14601" max="14845" width="9.26953125" style="5"/>
    <col min="14846" max="14846" width="34.7265625" style="5" customWidth="1"/>
    <col min="14847" max="14852" width="21.7265625" style="5" customWidth="1"/>
    <col min="14853" max="14856" width="25.453125" style="5" customWidth="1"/>
    <col min="14857" max="15101" width="9.26953125" style="5"/>
    <col min="15102" max="15102" width="34.7265625" style="5" customWidth="1"/>
    <col min="15103" max="15108" width="21.7265625" style="5" customWidth="1"/>
    <col min="15109" max="15112" width="25.453125" style="5" customWidth="1"/>
    <col min="15113" max="15357" width="9.26953125" style="5"/>
    <col min="15358" max="15358" width="34.7265625" style="5" customWidth="1"/>
    <col min="15359" max="15364" width="21.7265625" style="5" customWidth="1"/>
    <col min="15365" max="15368" width="25.453125" style="5" customWidth="1"/>
    <col min="15369" max="15613" width="9.26953125" style="5"/>
    <col min="15614" max="15614" width="34.7265625" style="5" customWidth="1"/>
    <col min="15615" max="15620" width="21.7265625" style="5" customWidth="1"/>
    <col min="15621" max="15624" width="25.453125" style="5" customWidth="1"/>
    <col min="15625" max="15869" width="9.26953125" style="5"/>
    <col min="15870" max="15870" width="34.7265625" style="5" customWidth="1"/>
    <col min="15871" max="15876" width="21.7265625" style="5" customWidth="1"/>
    <col min="15877" max="15880" width="25.453125" style="5" customWidth="1"/>
    <col min="15881" max="16125" width="9.26953125" style="5"/>
    <col min="16126" max="16126" width="34.7265625" style="5" customWidth="1"/>
    <col min="16127" max="16132" width="21.7265625" style="5" customWidth="1"/>
    <col min="16133" max="16136" width="25.453125" style="5" customWidth="1"/>
    <col min="16137" max="16384" width="9.26953125" style="5"/>
  </cols>
  <sheetData>
    <row r="1" spans="1:6" s="3" customFormat="1" ht="21" customHeight="1" x14ac:dyDescent="0.65">
      <c r="A1" s="65"/>
      <c r="B1" s="65"/>
      <c r="C1" s="98"/>
      <c r="D1" s="98"/>
    </row>
    <row r="2" spans="1:6" s="3" customFormat="1" ht="21" customHeight="1" x14ac:dyDescent="0.65"/>
    <row r="3" spans="1:6" s="3" customFormat="1" ht="21" customHeight="1" x14ac:dyDescent="0.65">
      <c r="A3" s="66"/>
      <c r="B3" s="66"/>
      <c r="C3" s="66"/>
      <c r="D3" s="66"/>
    </row>
    <row r="4" spans="1:6" s="3" customFormat="1" ht="40.4" customHeight="1" x14ac:dyDescent="0.65">
      <c r="A4" s="96" t="s">
        <v>234</v>
      </c>
      <c r="B4" s="97"/>
      <c r="C4" s="97"/>
      <c r="D4" s="97"/>
    </row>
    <row r="5" spans="1:6" s="1" customFormat="1" ht="21" customHeight="1" x14ac:dyDescent="0.5">
      <c r="A5" s="67"/>
      <c r="B5" s="68"/>
      <c r="C5" s="68"/>
    </row>
    <row r="6" spans="1:6" ht="26.5" customHeight="1" x14ac:dyDescent="0.65">
      <c r="A6" s="91" t="s">
        <v>65</v>
      </c>
      <c r="B6" s="64" t="s">
        <v>146</v>
      </c>
      <c r="C6" s="64" t="s">
        <v>147</v>
      </c>
      <c r="D6" s="64" t="s">
        <v>139</v>
      </c>
    </row>
    <row r="7" spans="1:6" ht="26.5" customHeight="1" x14ac:dyDescent="0.65">
      <c r="A7" s="92"/>
      <c r="B7" s="64" t="s">
        <v>148</v>
      </c>
      <c r="C7" s="64" t="s">
        <v>149</v>
      </c>
      <c r="D7" s="64" t="s">
        <v>142</v>
      </c>
    </row>
    <row r="8" spans="1:6" ht="21" customHeight="1" x14ac:dyDescent="0.65">
      <c r="A8" s="64" t="s">
        <v>70</v>
      </c>
      <c r="B8" s="69">
        <v>412404.5269447958</v>
      </c>
      <c r="C8" s="69">
        <v>5384526</v>
      </c>
      <c r="D8" s="69">
        <v>940930.80101090216</v>
      </c>
      <c r="E8" s="6"/>
      <c r="F8" s="6"/>
    </row>
    <row r="9" spans="1:6" ht="21" customHeight="1" x14ac:dyDescent="0.65">
      <c r="A9" s="64" t="s">
        <v>125</v>
      </c>
      <c r="B9" s="70">
        <v>361977.32328701328</v>
      </c>
      <c r="C9" s="70">
        <v>4230488</v>
      </c>
      <c r="D9" s="70">
        <v>756107.82705828117</v>
      </c>
      <c r="E9" s="7"/>
      <c r="F9" s="7"/>
    </row>
    <row r="10" spans="1:6" ht="21" customHeight="1" x14ac:dyDescent="0.65">
      <c r="A10" s="64" t="s">
        <v>126</v>
      </c>
      <c r="B10" s="69">
        <v>41281.691444034746</v>
      </c>
      <c r="C10" s="69">
        <v>423731</v>
      </c>
      <c r="D10" s="69">
        <v>81547.471836906392</v>
      </c>
      <c r="E10" s="6"/>
      <c r="F10" s="6"/>
    </row>
    <row r="11" spans="1:6" ht="21" customHeight="1" x14ac:dyDescent="0.65">
      <c r="A11" s="64" t="s">
        <v>71</v>
      </c>
      <c r="B11" s="70">
        <v>312446.55839936668</v>
      </c>
      <c r="C11" s="70">
        <v>3013200</v>
      </c>
      <c r="D11" s="70">
        <v>374099.90216559794</v>
      </c>
      <c r="E11" s="7"/>
      <c r="F11" s="7"/>
    </row>
    <row r="12" spans="1:6" ht="21" customHeight="1" x14ac:dyDescent="0.65">
      <c r="A12" s="64" t="s">
        <v>72</v>
      </c>
      <c r="B12" s="69">
        <v>186012.79966175221</v>
      </c>
      <c r="C12" s="69">
        <v>2502174</v>
      </c>
      <c r="D12" s="69">
        <v>231040.55776779741</v>
      </c>
      <c r="E12" s="6"/>
      <c r="F12" s="6"/>
    </row>
    <row r="13" spans="1:6" ht="21" customHeight="1" x14ac:dyDescent="0.65">
      <c r="A13" s="64" t="s">
        <v>127</v>
      </c>
      <c r="B13" s="70">
        <v>167117.52704954144</v>
      </c>
      <c r="C13" s="70">
        <v>1924383</v>
      </c>
      <c r="D13" s="70">
        <v>157236.80718651111</v>
      </c>
      <c r="E13" s="7"/>
      <c r="F13" s="7"/>
    </row>
    <row r="14" spans="1:6" ht="21" customHeight="1" x14ac:dyDescent="0.65">
      <c r="A14" s="64" t="s">
        <v>73</v>
      </c>
      <c r="B14" s="69">
        <v>64234.248576355341</v>
      </c>
      <c r="C14" s="69">
        <v>505099</v>
      </c>
      <c r="D14" s="69">
        <v>357742.49532560271</v>
      </c>
      <c r="E14" s="6"/>
      <c r="F14" s="6"/>
    </row>
    <row r="15" spans="1:6" ht="21" customHeight="1" x14ac:dyDescent="0.65">
      <c r="A15" s="64" t="s">
        <v>128</v>
      </c>
      <c r="B15" s="70">
        <v>107712.64365117995</v>
      </c>
      <c r="C15" s="70">
        <v>933666</v>
      </c>
      <c r="D15" s="70">
        <v>269586.94746336451</v>
      </c>
      <c r="E15" s="7"/>
      <c r="F15" s="7"/>
    </row>
    <row r="16" spans="1:6" ht="21" customHeight="1" x14ac:dyDescent="0.65">
      <c r="A16" s="64" t="s">
        <v>144</v>
      </c>
      <c r="B16" s="69">
        <v>19271.107859398722</v>
      </c>
      <c r="C16" s="69">
        <v>230643</v>
      </c>
      <c r="D16" s="69">
        <v>47491.80411937544</v>
      </c>
      <c r="E16" s="6"/>
      <c r="F16" s="6"/>
    </row>
    <row r="17" spans="1:7" ht="21" customHeight="1" x14ac:dyDescent="0.65">
      <c r="A17" s="64" t="s">
        <v>75</v>
      </c>
      <c r="B17" s="71">
        <f t="shared" ref="B17:D17" si="0">SUM(B8:B16)</f>
        <v>1672458.4268734383</v>
      </c>
      <c r="C17" s="71">
        <f t="shared" si="0"/>
        <v>19147910</v>
      </c>
      <c r="D17" s="71">
        <f t="shared" si="0"/>
        <v>3215784.6139343381</v>
      </c>
      <c r="E17" s="7"/>
      <c r="F17" s="7"/>
      <c r="G17" s="7"/>
    </row>
    <row r="18" spans="1:7" x14ac:dyDescent="0.65">
      <c r="A18" s="72" t="s">
        <v>227</v>
      </c>
      <c r="B18" s="72"/>
      <c r="C18" s="14"/>
      <c r="D18" s="27" t="s">
        <v>76</v>
      </c>
    </row>
  </sheetData>
  <mergeCells count="3">
    <mergeCell ref="A4:D4"/>
    <mergeCell ref="A6:A7"/>
    <mergeCell ref="C1:D1"/>
  </mergeCells>
  <hyperlinks>
    <hyperlink ref="D18" location="الفهرس!A1" display="الفهرس" xr:uid="{EE591399-8185-40B7-8AAC-FB2D578AD6D2}"/>
  </hyperlinks>
  <printOptions horizontalCentered="1" verticalCentered="1"/>
  <pageMargins left="0" right="0" top="0" bottom="0" header="0" footer="0"/>
  <pageSetup scale="62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C262-A0F9-4209-8218-11FE0DE41CB6}">
  <dimension ref="A1:I36"/>
  <sheetViews>
    <sheetView rightToLeft="1" view="pageBreakPreview" topLeftCell="A3" zoomScale="115" zoomScaleNormal="96" zoomScaleSheetLayoutView="115" workbookViewId="0">
      <selection activeCell="C6" sqref="C6:E6"/>
    </sheetView>
  </sheetViews>
  <sheetFormatPr defaultColWidth="9.26953125" defaultRowHeight="19" x14ac:dyDescent="0.65"/>
  <cols>
    <col min="1" max="1" width="16.7265625" style="5" customWidth="1"/>
    <col min="2" max="5" width="16.1796875" style="5" customWidth="1"/>
    <col min="6" max="8" width="25.453125" style="5" customWidth="1"/>
    <col min="9" max="250" width="9.26953125" style="5"/>
    <col min="251" max="251" width="34.7265625" style="5" customWidth="1"/>
    <col min="252" max="257" width="21.7265625" style="5" customWidth="1"/>
    <col min="258" max="264" width="25.453125" style="5" customWidth="1"/>
    <col min="265" max="506" width="9.26953125" style="5"/>
    <col min="507" max="507" width="34.7265625" style="5" customWidth="1"/>
    <col min="508" max="513" width="21.7265625" style="5" customWidth="1"/>
    <col min="514" max="520" width="25.453125" style="5" customWidth="1"/>
    <col min="521" max="762" width="9.26953125" style="5"/>
    <col min="763" max="763" width="34.7265625" style="5" customWidth="1"/>
    <col min="764" max="769" width="21.7265625" style="5" customWidth="1"/>
    <col min="770" max="776" width="25.453125" style="5" customWidth="1"/>
    <col min="777" max="1018" width="9.26953125" style="5"/>
    <col min="1019" max="1019" width="34.7265625" style="5" customWidth="1"/>
    <col min="1020" max="1025" width="21.7265625" style="5" customWidth="1"/>
    <col min="1026" max="1032" width="25.453125" style="5" customWidth="1"/>
    <col min="1033" max="1274" width="9.26953125" style="5"/>
    <col min="1275" max="1275" width="34.7265625" style="5" customWidth="1"/>
    <col min="1276" max="1281" width="21.7265625" style="5" customWidth="1"/>
    <col min="1282" max="1288" width="25.453125" style="5" customWidth="1"/>
    <col min="1289" max="1530" width="9.26953125" style="5"/>
    <col min="1531" max="1531" width="34.7265625" style="5" customWidth="1"/>
    <col min="1532" max="1537" width="21.7265625" style="5" customWidth="1"/>
    <col min="1538" max="1544" width="25.453125" style="5" customWidth="1"/>
    <col min="1545" max="1786" width="9.26953125" style="5"/>
    <col min="1787" max="1787" width="34.7265625" style="5" customWidth="1"/>
    <col min="1788" max="1793" width="21.7265625" style="5" customWidth="1"/>
    <col min="1794" max="1800" width="25.453125" style="5" customWidth="1"/>
    <col min="1801" max="2042" width="9.26953125" style="5"/>
    <col min="2043" max="2043" width="34.7265625" style="5" customWidth="1"/>
    <col min="2044" max="2049" width="21.7265625" style="5" customWidth="1"/>
    <col min="2050" max="2056" width="25.453125" style="5" customWidth="1"/>
    <col min="2057" max="2298" width="9.26953125" style="5"/>
    <col min="2299" max="2299" width="34.7265625" style="5" customWidth="1"/>
    <col min="2300" max="2305" width="21.7265625" style="5" customWidth="1"/>
    <col min="2306" max="2312" width="25.453125" style="5" customWidth="1"/>
    <col min="2313" max="2554" width="9.26953125" style="5"/>
    <col min="2555" max="2555" width="34.7265625" style="5" customWidth="1"/>
    <col min="2556" max="2561" width="21.7265625" style="5" customWidth="1"/>
    <col min="2562" max="2568" width="25.453125" style="5" customWidth="1"/>
    <col min="2569" max="2810" width="9.26953125" style="5"/>
    <col min="2811" max="2811" width="34.7265625" style="5" customWidth="1"/>
    <col min="2812" max="2817" width="21.7265625" style="5" customWidth="1"/>
    <col min="2818" max="2824" width="25.453125" style="5" customWidth="1"/>
    <col min="2825" max="3066" width="9.26953125" style="5"/>
    <col min="3067" max="3067" width="34.7265625" style="5" customWidth="1"/>
    <col min="3068" max="3073" width="21.7265625" style="5" customWidth="1"/>
    <col min="3074" max="3080" width="25.453125" style="5" customWidth="1"/>
    <col min="3081" max="3322" width="9.26953125" style="5"/>
    <col min="3323" max="3323" width="34.7265625" style="5" customWidth="1"/>
    <col min="3324" max="3329" width="21.7265625" style="5" customWidth="1"/>
    <col min="3330" max="3336" width="25.453125" style="5" customWidth="1"/>
    <col min="3337" max="3578" width="9.26953125" style="5"/>
    <col min="3579" max="3579" width="34.7265625" style="5" customWidth="1"/>
    <col min="3580" max="3585" width="21.7265625" style="5" customWidth="1"/>
    <col min="3586" max="3592" width="25.453125" style="5" customWidth="1"/>
    <col min="3593" max="3834" width="9.26953125" style="5"/>
    <col min="3835" max="3835" width="34.7265625" style="5" customWidth="1"/>
    <col min="3836" max="3841" width="21.7265625" style="5" customWidth="1"/>
    <col min="3842" max="3848" width="25.453125" style="5" customWidth="1"/>
    <col min="3849" max="4090" width="9.26953125" style="5"/>
    <col min="4091" max="4091" width="34.7265625" style="5" customWidth="1"/>
    <col min="4092" max="4097" width="21.7265625" style="5" customWidth="1"/>
    <col min="4098" max="4104" width="25.453125" style="5" customWidth="1"/>
    <col min="4105" max="4346" width="9.26953125" style="5"/>
    <col min="4347" max="4347" width="34.7265625" style="5" customWidth="1"/>
    <col min="4348" max="4353" width="21.7265625" style="5" customWidth="1"/>
    <col min="4354" max="4360" width="25.453125" style="5" customWidth="1"/>
    <col min="4361" max="4602" width="9.26953125" style="5"/>
    <col min="4603" max="4603" width="34.7265625" style="5" customWidth="1"/>
    <col min="4604" max="4609" width="21.7265625" style="5" customWidth="1"/>
    <col min="4610" max="4616" width="25.453125" style="5" customWidth="1"/>
    <col min="4617" max="4858" width="9.26953125" style="5"/>
    <col min="4859" max="4859" width="34.7265625" style="5" customWidth="1"/>
    <col min="4860" max="4865" width="21.7265625" style="5" customWidth="1"/>
    <col min="4866" max="4872" width="25.453125" style="5" customWidth="1"/>
    <col min="4873" max="5114" width="9.26953125" style="5"/>
    <col min="5115" max="5115" width="34.7265625" style="5" customWidth="1"/>
    <col min="5116" max="5121" width="21.7265625" style="5" customWidth="1"/>
    <col min="5122" max="5128" width="25.453125" style="5" customWidth="1"/>
    <col min="5129" max="5370" width="9.26953125" style="5"/>
    <col min="5371" max="5371" width="34.7265625" style="5" customWidth="1"/>
    <col min="5372" max="5377" width="21.7265625" style="5" customWidth="1"/>
    <col min="5378" max="5384" width="25.453125" style="5" customWidth="1"/>
    <col min="5385" max="5626" width="9.26953125" style="5"/>
    <col min="5627" max="5627" width="34.7265625" style="5" customWidth="1"/>
    <col min="5628" max="5633" width="21.7265625" style="5" customWidth="1"/>
    <col min="5634" max="5640" width="25.453125" style="5" customWidth="1"/>
    <col min="5641" max="5882" width="9.26953125" style="5"/>
    <col min="5883" max="5883" width="34.7265625" style="5" customWidth="1"/>
    <col min="5884" max="5889" width="21.7265625" style="5" customWidth="1"/>
    <col min="5890" max="5896" width="25.453125" style="5" customWidth="1"/>
    <col min="5897" max="6138" width="9.26953125" style="5"/>
    <col min="6139" max="6139" width="34.7265625" style="5" customWidth="1"/>
    <col min="6140" max="6145" width="21.7265625" style="5" customWidth="1"/>
    <col min="6146" max="6152" width="25.453125" style="5" customWidth="1"/>
    <col min="6153" max="6394" width="9.26953125" style="5"/>
    <col min="6395" max="6395" width="34.7265625" style="5" customWidth="1"/>
    <col min="6396" max="6401" width="21.7265625" style="5" customWidth="1"/>
    <col min="6402" max="6408" width="25.453125" style="5" customWidth="1"/>
    <col min="6409" max="6650" width="9.26953125" style="5"/>
    <col min="6651" max="6651" width="34.7265625" style="5" customWidth="1"/>
    <col min="6652" max="6657" width="21.7265625" style="5" customWidth="1"/>
    <col min="6658" max="6664" width="25.453125" style="5" customWidth="1"/>
    <col min="6665" max="6906" width="9.26953125" style="5"/>
    <col min="6907" max="6907" width="34.7265625" style="5" customWidth="1"/>
    <col min="6908" max="6913" width="21.7265625" style="5" customWidth="1"/>
    <col min="6914" max="6920" width="25.453125" style="5" customWidth="1"/>
    <col min="6921" max="7162" width="9.26953125" style="5"/>
    <col min="7163" max="7163" width="34.7265625" style="5" customWidth="1"/>
    <col min="7164" max="7169" width="21.7265625" style="5" customWidth="1"/>
    <col min="7170" max="7176" width="25.453125" style="5" customWidth="1"/>
    <col min="7177" max="7418" width="9.26953125" style="5"/>
    <col min="7419" max="7419" width="34.7265625" style="5" customWidth="1"/>
    <col min="7420" max="7425" width="21.7265625" style="5" customWidth="1"/>
    <col min="7426" max="7432" width="25.453125" style="5" customWidth="1"/>
    <col min="7433" max="7674" width="9.26953125" style="5"/>
    <col min="7675" max="7675" width="34.7265625" style="5" customWidth="1"/>
    <col min="7676" max="7681" width="21.7265625" style="5" customWidth="1"/>
    <col min="7682" max="7688" width="25.453125" style="5" customWidth="1"/>
    <col min="7689" max="7930" width="9.26953125" style="5"/>
    <col min="7931" max="7931" width="34.7265625" style="5" customWidth="1"/>
    <col min="7932" max="7937" width="21.7265625" style="5" customWidth="1"/>
    <col min="7938" max="7944" width="25.453125" style="5" customWidth="1"/>
    <col min="7945" max="8186" width="9.26953125" style="5"/>
    <col min="8187" max="8187" width="34.7265625" style="5" customWidth="1"/>
    <col min="8188" max="8193" width="21.7265625" style="5" customWidth="1"/>
    <col min="8194" max="8200" width="25.453125" style="5" customWidth="1"/>
    <col min="8201" max="8442" width="9.26953125" style="5"/>
    <col min="8443" max="8443" width="34.7265625" style="5" customWidth="1"/>
    <col min="8444" max="8449" width="21.7265625" style="5" customWidth="1"/>
    <col min="8450" max="8456" width="25.453125" style="5" customWidth="1"/>
    <col min="8457" max="8698" width="9.26953125" style="5"/>
    <col min="8699" max="8699" width="34.7265625" style="5" customWidth="1"/>
    <col min="8700" max="8705" width="21.7265625" style="5" customWidth="1"/>
    <col min="8706" max="8712" width="25.453125" style="5" customWidth="1"/>
    <col min="8713" max="8954" width="9.26953125" style="5"/>
    <col min="8955" max="8955" width="34.7265625" style="5" customWidth="1"/>
    <col min="8956" max="8961" width="21.7265625" style="5" customWidth="1"/>
    <col min="8962" max="8968" width="25.453125" style="5" customWidth="1"/>
    <col min="8969" max="9210" width="9.26953125" style="5"/>
    <col min="9211" max="9211" width="34.7265625" style="5" customWidth="1"/>
    <col min="9212" max="9217" width="21.7265625" style="5" customWidth="1"/>
    <col min="9218" max="9224" width="25.453125" style="5" customWidth="1"/>
    <col min="9225" max="9466" width="9.26953125" style="5"/>
    <col min="9467" max="9467" width="34.7265625" style="5" customWidth="1"/>
    <col min="9468" max="9473" width="21.7265625" style="5" customWidth="1"/>
    <col min="9474" max="9480" width="25.453125" style="5" customWidth="1"/>
    <col min="9481" max="9722" width="9.26953125" style="5"/>
    <col min="9723" max="9723" width="34.7265625" style="5" customWidth="1"/>
    <col min="9724" max="9729" width="21.7265625" style="5" customWidth="1"/>
    <col min="9730" max="9736" width="25.453125" style="5" customWidth="1"/>
    <col min="9737" max="9978" width="9.26953125" style="5"/>
    <col min="9979" max="9979" width="34.7265625" style="5" customWidth="1"/>
    <col min="9980" max="9985" width="21.7265625" style="5" customWidth="1"/>
    <col min="9986" max="9992" width="25.453125" style="5" customWidth="1"/>
    <col min="9993" max="10234" width="9.26953125" style="5"/>
    <col min="10235" max="10235" width="34.7265625" style="5" customWidth="1"/>
    <col min="10236" max="10241" width="21.7265625" style="5" customWidth="1"/>
    <col min="10242" max="10248" width="25.453125" style="5" customWidth="1"/>
    <col min="10249" max="10490" width="9.26953125" style="5"/>
    <col min="10491" max="10491" width="34.7265625" style="5" customWidth="1"/>
    <col min="10492" max="10497" width="21.7265625" style="5" customWidth="1"/>
    <col min="10498" max="10504" width="25.453125" style="5" customWidth="1"/>
    <col min="10505" max="10746" width="9.26953125" style="5"/>
    <col min="10747" max="10747" width="34.7265625" style="5" customWidth="1"/>
    <col min="10748" max="10753" width="21.7265625" style="5" customWidth="1"/>
    <col min="10754" max="10760" width="25.453125" style="5" customWidth="1"/>
    <col min="10761" max="11002" width="9.26953125" style="5"/>
    <col min="11003" max="11003" width="34.7265625" style="5" customWidth="1"/>
    <col min="11004" max="11009" width="21.7265625" style="5" customWidth="1"/>
    <col min="11010" max="11016" width="25.453125" style="5" customWidth="1"/>
    <col min="11017" max="11258" width="9.26953125" style="5"/>
    <col min="11259" max="11259" width="34.7265625" style="5" customWidth="1"/>
    <col min="11260" max="11265" width="21.7265625" style="5" customWidth="1"/>
    <col min="11266" max="11272" width="25.453125" style="5" customWidth="1"/>
    <col min="11273" max="11514" width="9.26953125" style="5"/>
    <col min="11515" max="11515" width="34.7265625" style="5" customWidth="1"/>
    <col min="11516" max="11521" width="21.7265625" style="5" customWidth="1"/>
    <col min="11522" max="11528" width="25.453125" style="5" customWidth="1"/>
    <col min="11529" max="11770" width="9.26953125" style="5"/>
    <col min="11771" max="11771" width="34.7265625" style="5" customWidth="1"/>
    <col min="11772" max="11777" width="21.7265625" style="5" customWidth="1"/>
    <col min="11778" max="11784" width="25.453125" style="5" customWidth="1"/>
    <col min="11785" max="12026" width="9.26953125" style="5"/>
    <col min="12027" max="12027" width="34.7265625" style="5" customWidth="1"/>
    <col min="12028" max="12033" width="21.7265625" style="5" customWidth="1"/>
    <col min="12034" max="12040" width="25.453125" style="5" customWidth="1"/>
    <col min="12041" max="12282" width="9.26953125" style="5"/>
    <col min="12283" max="12283" width="34.7265625" style="5" customWidth="1"/>
    <col min="12284" max="12289" width="21.7265625" style="5" customWidth="1"/>
    <col min="12290" max="12296" width="25.453125" style="5" customWidth="1"/>
    <col min="12297" max="12538" width="9.26953125" style="5"/>
    <col min="12539" max="12539" width="34.7265625" style="5" customWidth="1"/>
    <col min="12540" max="12545" width="21.7265625" style="5" customWidth="1"/>
    <col min="12546" max="12552" width="25.453125" style="5" customWidth="1"/>
    <col min="12553" max="12794" width="9.26953125" style="5"/>
    <col min="12795" max="12795" width="34.7265625" style="5" customWidth="1"/>
    <col min="12796" max="12801" width="21.7265625" style="5" customWidth="1"/>
    <col min="12802" max="12808" width="25.453125" style="5" customWidth="1"/>
    <col min="12809" max="13050" width="9.26953125" style="5"/>
    <col min="13051" max="13051" width="34.7265625" style="5" customWidth="1"/>
    <col min="13052" max="13057" width="21.7265625" style="5" customWidth="1"/>
    <col min="13058" max="13064" width="25.453125" style="5" customWidth="1"/>
    <col min="13065" max="13306" width="9.26953125" style="5"/>
    <col min="13307" max="13307" width="34.7265625" style="5" customWidth="1"/>
    <col min="13308" max="13313" width="21.7265625" style="5" customWidth="1"/>
    <col min="13314" max="13320" width="25.453125" style="5" customWidth="1"/>
    <col min="13321" max="13562" width="9.26953125" style="5"/>
    <col min="13563" max="13563" width="34.7265625" style="5" customWidth="1"/>
    <col min="13564" max="13569" width="21.7265625" style="5" customWidth="1"/>
    <col min="13570" max="13576" width="25.453125" style="5" customWidth="1"/>
    <col min="13577" max="13818" width="9.26953125" style="5"/>
    <col min="13819" max="13819" width="34.7265625" style="5" customWidth="1"/>
    <col min="13820" max="13825" width="21.7265625" style="5" customWidth="1"/>
    <col min="13826" max="13832" width="25.453125" style="5" customWidth="1"/>
    <col min="13833" max="14074" width="9.26953125" style="5"/>
    <col min="14075" max="14075" width="34.7265625" style="5" customWidth="1"/>
    <col min="14076" max="14081" width="21.7265625" style="5" customWidth="1"/>
    <col min="14082" max="14088" width="25.453125" style="5" customWidth="1"/>
    <col min="14089" max="14330" width="9.26953125" style="5"/>
    <col min="14331" max="14331" width="34.7265625" style="5" customWidth="1"/>
    <col min="14332" max="14337" width="21.7265625" style="5" customWidth="1"/>
    <col min="14338" max="14344" width="25.453125" style="5" customWidth="1"/>
    <col min="14345" max="14586" width="9.26953125" style="5"/>
    <col min="14587" max="14587" width="34.7265625" style="5" customWidth="1"/>
    <col min="14588" max="14593" width="21.7265625" style="5" customWidth="1"/>
    <col min="14594" max="14600" width="25.453125" style="5" customWidth="1"/>
    <col min="14601" max="14842" width="9.26953125" style="5"/>
    <col min="14843" max="14843" width="34.7265625" style="5" customWidth="1"/>
    <col min="14844" max="14849" width="21.7265625" style="5" customWidth="1"/>
    <col min="14850" max="14856" width="25.453125" style="5" customWidth="1"/>
    <col min="14857" max="15098" width="9.26953125" style="5"/>
    <col min="15099" max="15099" width="34.7265625" style="5" customWidth="1"/>
    <col min="15100" max="15105" width="21.7265625" style="5" customWidth="1"/>
    <col min="15106" max="15112" width="25.453125" style="5" customWidth="1"/>
    <col min="15113" max="15354" width="9.26953125" style="5"/>
    <col min="15355" max="15355" width="34.7265625" style="5" customWidth="1"/>
    <col min="15356" max="15361" width="21.7265625" style="5" customWidth="1"/>
    <col min="15362" max="15368" width="25.453125" style="5" customWidth="1"/>
    <col min="15369" max="15610" width="9.26953125" style="5"/>
    <col min="15611" max="15611" width="34.7265625" style="5" customWidth="1"/>
    <col min="15612" max="15617" width="21.7265625" style="5" customWidth="1"/>
    <col min="15618" max="15624" width="25.453125" style="5" customWidth="1"/>
    <col min="15625" max="15866" width="9.26953125" style="5"/>
    <col min="15867" max="15867" width="34.7265625" style="5" customWidth="1"/>
    <col min="15868" max="15873" width="21.7265625" style="5" customWidth="1"/>
    <col min="15874" max="15880" width="25.453125" style="5" customWidth="1"/>
    <col min="15881" max="16122" width="9.26953125" style="5"/>
    <col min="16123" max="16123" width="34.7265625" style="5" customWidth="1"/>
    <col min="16124" max="16129" width="21.7265625" style="5" customWidth="1"/>
    <col min="16130" max="16136" width="25.453125" style="5" customWidth="1"/>
    <col min="16137" max="16384" width="9.26953125" style="5"/>
  </cols>
  <sheetData>
    <row r="1" spans="1:9" s="3" customFormat="1" ht="21" customHeight="1" x14ac:dyDescent="0.65">
      <c r="A1" s="65"/>
      <c r="B1" s="65"/>
      <c r="C1" s="98"/>
      <c r="D1" s="98"/>
    </row>
    <row r="2" spans="1:9" s="3" customFormat="1" ht="21" customHeight="1" x14ac:dyDescent="0.65"/>
    <row r="3" spans="1:9" s="3" customFormat="1" ht="21" customHeight="1" x14ac:dyDescent="0.65">
      <c r="A3" s="66"/>
      <c r="B3" s="66"/>
      <c r="C3" s="66"/>
      <c r="D3" s="66"/>
    </row>
    <row r="4" spans="1:9" s="3" customFormat="1" ht="40.4" customHeight="1" x14ac:dyDescent="0.65">
      <c r="A4" s="88" t="s">
        <v>235</v>
      </c>
      <c r="B4" s="89"/>
      <c r="C4" s="89"/>
      <c r="D4" s="89"/>
      <c r="E4" s="89"/>
    </row>
    <row r="5" spans="1:9" s="1" customFormat="1" ht="21" customHeight="1" x14ac:dyDescent="0.5">
      <c r="A5" s="67"/>
      <c r="B5" s="68"/>
      <c r="C5" s="68"/>
    </row>
    <row r="6" spans="1:9" ht="37.5" customHeight="1" x14ac:dyDescent="0.65">
      <c r="A6" s="91" t="s">
        <v>65</v>
      </c>
      <c r="B6" s="64" t="s">
        <v>150</v>
      </c>
      <c r="C6" s="64" t="s">
        <v>151</v>
      </c>
      <c r="D6" s="64" t="s">
        <v>152</v>
      </c>
      <c r="E6" s="64" t="s">
        <v>153</v>
      </c>
      <c r="F6" s="4"/>
      <c r="G6" s="4"/>
      <c r="H6" s="4"/>
      <c r="I6" s="4"/>
    </row>
    <row r="7" spans="1:9" ht="21.65" customHeight="1" x14ac:dyDescent="0.65">
      <c r="A7" s="92"/>
      <c r="B7" s="64" t="s">
        <v>154</v>
      </c>
      <c r="C7" s="64" t="s">
        <v>136</v>
      </c>
      <c r="D7" s="64" t="s">
        <v>155</v>
      </c>
      <c r="E7" s="64" t="s">
        <v>155</v>
      </c>
      <c r="F7" s="4"/>
      <c r="G7" s="4"/>
      <c r="H7" s="4"/>
      <c r="I7" s="4"/>
    </row>
    <row r="8" spans="1:9" ht="21" customHeight="1" x14ac:dyDescent="0.65">
      <c r="A8" s="64" t="s">
        <v>70</v>
      </c>
      <c r="B8" s="69">
        <v>64614310</v>
      </c>
      <c r="C8" s="69">
        <v>742328.14850063226</v>
      </c>
      <c r="D8" s="69">
        <v>164961.81077791832</v>
      </c>
      <c r="E8" s="69">
        <v>7093357.8634504862</v>
      </c>
    </row>
    <row r="9" spans="1:9" ht="21" customHeight="1" x14ac:dyDescent="0.65">
      <c r="A9" s="64" t="s">
        <v>125</v>
      </c>
      <c r="B9" s="70">
        <v>50765860</v>
      </c>
      <c r="C9" s="70">
        <v>651559.18191662396</v>
      </c>
      <c r="D9" s="70">
        <v>144790.92931480534</v>
      </c>
      <c r="E9" s="70">
        <v>6226009.960536628</v>
      </c>
    </row>
    <row r="10" spans="1:9" ht="21" customHeight="1" x14ac:dyDescent="0.65">
      <c r="A10" s="64" t="s">
        <v>126</v>
      </c>
      <c r="B10" s="69">
        <v>5084773</v>
      </c>
      <c r="C10" s="69">
        <v>74307.044599262546</v>
      </c>
      <c r="D10" s="69">
        <v>16512.6765776139</v>
      </c>
      <c r="E10" s="69">
        <v>710045.09283739759</v>
      </c>
    </row>
    <row r="11" spans="1:9" ht="21" customHeight="1" x14ac:dyDescent="0.65">
      <c r="A11" s="64" t="s">
        <v>71</v>
      </c>
      <c r="B11" s="70">
        <v>36158403</v>
      </c>
      <c r="C11" s="70">
        <v>562403.80511885998</v>
      </c>
      <c r="D11" s="70">
        <v>124978.62335974668</v>
      </c>
      <c r="E11" s="70">
        <v>5374080.8044691067</v>
      </c>
    </row>
    <row r="12" spans="1:9" ht="21" customHeight="1" x14ac:dyDescent="0.65">
      <c r="A12" s="64" t="s">
        <v>72</v>
      </c>
      <c r="B12" s="69">
        <v>30026086</v>
      </c>
      <c r="C12" s="69">
        <v>334823.03939115396</v>
      </c>
      <c r="D12" s="69">
        <v>74405.119864700871</v>
      </c>
      <c r="E12" s="69">
        <v>3199420.1541821379</v>
      </c>
    </row>
    <row r="13" spans="1:9" ht="21" customHeight="1" x14ac:dyDescent="0.65">
      <c r="A13" s="64" t="s">
        <v>127</v>
      </c>
      <c r="B13" s="70">
        <v>23092601</v>
      </c>
      <c r="C13" s="70">
        <v>300811.54868917458</v>
      </c>
      <c r="D13" s="70">
        <v>66847.010819816584</v>
      </c>
      <c r="E13" s="70">
        <v>2874421.4652521126</v>
      </c>
    </row>
    <row r="14" spans="1:9" ht="21" customHeight="1" x14ac:dyDescent="0.65">
      <c r="A14" s="64" t="s">
        <v>73</v>
      </c>
      <c r="B14" s="69">
        <v>6061191</v>
      </c>
      <c r="C14" s="69">
        <v>115621.64743743961</v>
      </c>
      <c r="D14" s="69">
        <v>25693.699430542139</v>
      </c>
      <c r="E14" s="69">
        <v>1104829.0755133119</v>
      </c>
    </row>
    <row r="15" spans="1:9" ht="21" customHeight="1" x14ac:dyDescent="0.65">
      <c r="A15" s="64" t="s">
        <v>128</v>
      </c>
      <c r="B15" s="70">
        <v>11203990</v>
      </c>
      <c r="C15" s="70">
        <v>193882.75857212392</v>
      </c>
      <c r="D15" s="70">
        <v>43085.05746047198</v>
      </c>
      <c r="E15" s="70">
        <v>1852657.4708002952</v>
      </c>
    </row>
    <row r="16" spans="1:9" ht="21" customHeight="1" x14ac:dyDescent="0.65">
      <c r="A16" s="64" t="s">
        <v>144</v>
      </c>
      <c r="B16" s="69">
        <v>2767712</v>
      </c>
      <c r="C16" s="69">
        <v>34687.994146917699</v>
      </c>
      <c r="D16" s="69">
        <v>7708.4431437594894</v>
      </c>
      <c r="E16" s="69">
        <v>331463.05518165807</v>
      </c>
    </row>
    <row r="17" spans="1:9" ht="27.65" customHeight="1" x14ac:dyDescent="0.65">
      <c r="A17" s="64" t="s">
        <v>75</v>
      </c>
      <c r="B17" s="71">
        <f>SUM(B8:B16)</f>
        <v>229774926</v>
      </c>
      <c r="C17" s="71">
        <f t="shared" ref="C17:E17" si="0">SUM(C8:C16)</f>
        <v>3010425.1683721887</v>
      </c>
      <c r="D17" s="71">
        <f t="shared" si="0"/>
        <v>668983.37074937532</v>
      </c>
      <c r="E17" s="71">
        <f t="shared" si="0"/>
        <v>28766284.942223135</v>
      </c>
    </row>
    <row r="18" spans="1:9" ht="20.5" customHeight="1" x14ac:dyDescent="0.65">
      <c r="A18" s="72" t="s">
        <v>227</v>
      </c>
      <c r="B18" s="13"/>
      <c r="C18" s="13"/>
      <c r="D18" s="14"/>
      <c r="E18" s="27" t="s">
        <v>76</v>
      </c>
      <c r="F18" s="4"/>
      <c r="G18" s="4"/>
      <c r="H18" s="4"/>
      <c r="I18" s="4"/>
    </row>
    <row r="19" spans="1:9" ht="30" customHeight="1" x14ac:dyDescent="0.65">
      <c r="A19" s="4"/>
      <c r="B19" s="4"/>
      <c r="C19" s="4"/>
      <c r="D19" s="4"/>
      <c r="E19" s="4"/>
      <c r="F19" s="4"/>
      <c r="G19" s="4"/>
      <c r="H19" s="4"/>
      <c r="I19" s="4"/>
    </row>
    <row r="20" spans="1:9" ht="30" customHeight="1" x14ac:dyDescent="0.65">
      <c r="A20" s="4"/>
      <c r="B20" s="4"/>
      <c r="C20" s="4"/>
      <c r="D20" s="4"/>
      <c r="E20" s="4"/>
      <c r="F20" s="4"/>
      <c r="G20" s="4"/>
      <c r="H20" s="4"/>
      <c r="I20" s="4"/>
    </row>
    <row r="21" spans="1:9" ht="30" customHeight="1" x14ac:dyDescent="0.65">
      <c r="A21" s="4"/>
      <c r="B21" s="4"/>
      <c r="C21" s="4"/>
      <c r="D21" s="4"/>
      <c r="E21" s="4"/>
      <c r="F21" s="4"/>
      <c r="G21" s="4"/>
      <c r="H21" s="4"/>
      <c r="I21" s="4"/>
    </row>
    <row r="22" spans="1:9" ht="30" customHeight="1" x14ac:dyDescent="0.65">
      <c r="A22" s="4"/>
      <c r="B22" s="4"/>
      <c r="C22" s="4"/>
      <c r="D22" s="4"/>
      <c r="E22" s="4"/>
      <c r="F22" s="4"/>
      <c r="G22" s="4"/>
      <c r="H22" s="4"/>
      <c r="I22" s="4"/>
    </row>
    <row r="23" spans="1:9" ht="30" customHeight="1" x14ac:dyDescent="0.65">
      <c r="A23" s="4"/>
      <c r="B23" s="4"/>
      <c r="C23" s="4"/>
      <c r="D23" s="4"/>
      <c r="E23" s="4"/>
      <c r="F23" s="4"/>
      <c r="G23" s="4"/>
      <c r="H23" s="4"/>
      <c r="I23" s="4"/>
    </row>
    <row r="24" spans="1:9" ht="30" customHeight="1" x14ac:dyDescent="0.65">
      <c r="A24" s="4"/>
      <c r="B24" s="4"/>
      <c r="C24" s="4"/>
      <c r="D24" s="4"/>
      <c r="E24" s="4"/>
      <c r="F24" s="4"/>
      <c r="G24" s="4"/>
      <c r="H24" s="4"/>
      <c r="I24" s="4"/>
    </row>
    <row r="25" spans="1:9" ht="30" customHeight="1" x14ac:dyDescent="0.65">
      <c r="A25" s="4"/>
      <c r="B25" s="4"/>
      <c r="C25" s="4"/>
      <c r="D25" s="4"/>
      <c r="E25" s="4"/>
      <c r="F25" s="4"/>
      <c r="G25" s="4"/>
      <c r="H25" s="4"/>
      <c r="I25" s="4"/>
    </row>
    <row r="26" spans="1:9" ht="30" customHeight="1" x14ac:dyDescent="0.65">
      <c r="A26" s="4"/>
      <c r="B26" s="4"/>
      <c r="C26" s="4"/>
      <c r="D26" s="4"/>
      <c r="E26" s="4"/>
      <c r="F26" s="4"/>
      <c r="G26" s="4"/>
      <c r="H26" s="4"/>
      <c r="I26" s="4"/>
    </row>
    <row r="27" spans="1:9" ht="30" customHeight="1" x14ac:dyDescent="0.65">
      <c r="A27" s="4"/>
      <c r="B27" s="4"/>
      <c r="C27" s="4"/>
      <c r="D27" s="4"/>
      <c r="E27" s="4"/>
      <c r="F27" s="4"/>
      <c r="G27" s="4"/>
      <c r="H27" s="4"/>
      <c r="I27" s="4"/>
    </row>
    <row r="28" spans="1:9" ht="30" customHeight="1" x14ac:dyDescent="0.65">
      <c r="A28" s="4"/>
      <c r="B28" s="4"/>
      <c r="C28" s="4"/>
      <c r="D28" s="4"/>
      <c r="E28" s="4"/>
      <c r="F28" s="4"/>
      <c r="G28" s="4"/>
      <c r="H28" s="4"/>
      <c r="I28" s="4"/>
    </row>
    <row r="29" spans="1:9" ht="30" customHeight="1" x14ac:dyDescent="0.65">
      <c r="A29" s="4"/>
      <c r="B29" s="4"/>
      <c r="C29" s="4"/>
      <c r="D29" s="4"/>
      <c r="E29" s="4"/>
      <c r="F29" s="4"/>
      <c r="G29" s="4"/>
      <c r="H29" s="4"/>
      <c r="I29" s="4"/>
    </row>
    <row r="30" spans="1:9" ht="30" customHeight="1" x14ac:dyDescent="0.65">
      <c r="A30" s="4"/>
      <c r="B30" s="4"/>
      <c r="C30" s="4"/>
      <c r="D30" s="4"/>
      <c r="E30" s="4"/>
      <c r="F30" s="4"/>
      <c r="G30" s="4"/>
      <c r="H30" s="4"/>
      <c r="I30" s="4"/>
    </row>
    <row r="31" spans="1:9" ht="30" customHeight="1" x14ac:dyDescent="0.65">
      <c r="A31" s="4"/>
      <c r="B31" s="4"/>
      <c r="C31" s="4"/>
      <c r="D31" s="4"/>
      <c r="E31" s="4"/>
      <c r="F31" s="4"/>
      <c r="G31" s="4"/>
      <c r="H31" s="4"/>
      <c r="I31" s="4"/>
    </row>
    <row r="32" spans="1:9" ht="30" customHeight="1" x14ac:dyDescent="0.65">
      <c r="A32" s="4"/>
      <c r="B32" s="4"/>
      <c r="C32" s="4"/>
      <c r="D32" s="4"/>
      <c r="E32" s="4"/>
      <c r="F32" s="4"/>
      <c r="G32" s="4"/>
      <c r="H32" s="4"/>
      <c r="I32" s="4"/>
    </row>
    <row r="33" spans="1:9" ht="30" customHeight="1" x14ac:dyDescent="0.65">
      <c r="A33" s="4"/>
      <c r="B33" s="4"/>
      <c r="C33" s="4"/>
      <c r="D33" s="4"/>
      <c r="E33" s="4"/>
      <c r="F33" s="4"/>
      <c r="G33" s="4"/>
      <c r="H33" s="4"/>
      <c r="I33" s="4"/>
    </row>
    <row r="34" spans="1:9" ht="30" customHeight="1" x14ac:dyDescent="0.65">
      <c r="A34" s="4"/>
      <c r="B34" s="4"/>
      <c r="C34" s="4"/>
      <c r="D34" s="4"/>
      <c r="E34" s="4"/>
      <c r="F34" s="4"/>
      <c r="G34" s="4"/>
      <c r="H34" s="4"/>
      <c r="I34" s="4"/>
    </row>
    <row r="35" spans="1:9" ht="30" customHeight="1" x14ac:dyDescent="0.65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65">
      <c r="A36" s="4"/>
      <c r="B36" s="4"/>
      <c r="C36" s="4"/>
      <c r="D36" s="4"/>
      <c r="E36" s="4"/>
      <c r="F36" s="4"/>
      <c r="G36" s="4"/>
      <c r="H36" s="4"/>
      <c r="I36" s="4"/>
    </row>
  </sheetData>
  <mergeCells count="3">
    <mergeCell ref="A4:E4"/>
    <mergeCell ref="A6:A7"/>
    <mergeCell ref="C1:D1"/>
  </mergeCells>
  <hyperlinks>
    <hyperlink ref="E18" location="الفهرس!A1" display="الفهرس" xr:uid="{985D9BD5-1814-46BF-8115-2AA4DF47EFCE}"/>
  </hyperlinks>
  <printOptions horizontalCentered="1" verticalCentered="1"/>
  <pageMargins left="0" right="0" top="0" bottom="0" header="0" footer="0"/>
  <pageSetup scale="55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72D3A-8BAF-4423-919D-BEA371E59681}">
  <dimension ref="A1:J65536"/>
  <sheetViews>
    <sheetView rightToLeft="1" view="pageBreakPreview" zoomScale="115" zoomScaleNormal="100" zoomScaleSheetLayoutView="115" workbookViewId="0">
      <selection activeCell="A4" sqref="A4:E4"/>
    </sheetView>
  </sheetViews>
  <sheetFormatPr defaultColWidth="3.453125" defaultRowHeight="19" x14ac:dyDescent="0.65"/>
  <cols>
    <col min="1" max="5" width="25.1796875" style="5" customWidth="1"/>
    <col min="6" max="6" width="15" style="5" bestFit="1" customWidth="1"/>
    <col min="7" max="8" width="14.453125" style="5" bestFit="1" customWidth="1"/>
    <col min="9" max="249" width="9.26953125" style="5" customWidth="1"/>
    <col min="250" max="250" width="0.453125" style="5" customWidth="1"/>
    <col min="251" max="251" width="18.453125" style="5" customWidth="1"/>
    <col min="252" max="252" width="19.453125" style="5" customWidth="1"/>
    <col min="253" max="256" width="3.453125" style="5"/>
    <col min="257" max="261" width="30.7265625" style="5" customWidth="1"/>
    <col min="262" max="264" width="14.453125" style="5" bestFit="1" customWidth="1"/>
    <col min="265" max="505" width="9.26953125" style="5" customWidth="1"/>
    <col min="506" max="506" width="0.453125" style="5" customWidth="1"/>
    <col min="507" max="507" width="18.453125" style="5" customWidth="1"/>
    <col min="508" max="508" width="19.453125" style="5" customWidth="1"/>
    <col min="509" max="512" width="3.453125" style="5"/>
    <col min="513" max="517" width="30.7265625" style="5" customWidth="1"/>
    <col min="518" max="520" width="14.453125" style="5" bestFit="1" customWidth="1"/>
    <col min="521" max="761" width="9.26953125" style="5" customWidth="1"/>
    <col min="762" max="762" width="0.453125" style="5" customWidth="1"/>
    <col min="763" max="763" width="18.453125" style="5" customWidth="1"/>
    <col min="764" max="764" width="19.453125" style="5" customWidth="1"/>
    <col min="765" max="768" width="3.453125" style="5"/>
    <col min="769" max="773" width="30.7265625" style="5" customWidth="1"/>
    <col min="774" max="776" width="14.453125" style="5" bestFit="1" customWidth="1"/>
    <col min="777" max="1017" width="9.26953125" style="5" customWidth="1"/>
    <col min="1018" max="1018" width="0.453125" style="5" customWidth="1"/>
    <col min="1019" max="1019" width="18.453125" style="5" customWidth="1"/>
    <col min="1020" max="1020" width="19.453125" style="5" customWidth="1"/>
    <col min="1021" max="1024" width="3.453125" style="5"/>
    <col min="1025" max="1029" width="30.7265625" style="5" customWidth="1"/>
    <col min="1030" max="1032" width="14.453125" style="5" bestFit="1" customWidth="1"/>
    <col min="1033" max="1273" width="9.26953125" style="5" customWidth="1"/>
    <col min="1274" max="1274" width="0.453125" style="5" customWidth="1"/>
    <col min="1275" max="1275" width="18.453125" style="5" customWidth="1"/>
    <col min="1276" max="1276" width="19.453125" style="5" customWidth="1"/>
    <col min="1277" max="1280" width="3.453125" style="5"/>
    <col min="1281" max="1285" width="30.7265625" style="5" customWidth="1"/>
    <col min="1286" max="1288" width="14.453125" style="5" bestFit="1" customWidth="1"/>
    <col min="1289" max="1529" width="9.26953125" style="5" customWidth="1"/>
    <col min="1530" max="1530" width="0.453125" style="5" customWidth="1"/>
    <col min="1531" max="1531" width="18.453125" style="5" customWidth="1"/>
    <col min="1532" max="1532" width="19.453125" style="5" customWidth="1"/>
    <col min="1533" max="1536" width="3.453125" style="5"/>
    <col min="1537" max="1541" width="30.7265625" style="5" customWidth="1"/>
    <col min="1542" max="1544" width="14.453125" style="5" bestFit="1" customWidth="1"/>
    <col min="1545" max="1785" width="9.26953125" style="5" customWidth="1"/>
    <col min="1786" max="1786" width="0.453125" style="5" customWidth="1"/>
    <col min="1787" max="1787" width="18.453125" style="5" customWidth="1"/>
    <col min="1788" max="1788" width="19.453125" style="5" customWidth="1"/>
    <col min="1789" max="1792" width="3.453125" style="5"/>
    <col min="1793" max="1797" width="30.7265625" style="5" customWidth="1"/>
    <col min="1798" max="1800" width="14.453125" style="5" bestFit="1" customWidth="1"/>
    <col min="1801" max="2041" width="9.26953125" style="5" customWidth="1"/>
    <col min="2042" max="2042" width="0.453125" style="5" customWidth="1"/>
    <col min="2043" max="2043" width="18.453125" style="5" customWidth="1"/>
    <col min="2044" max="2044" width="19.453125" style="5" customWidth="1"/>
    <col min="2045" max="2048" width="3.453125" style="5"/>
    <col min="2049" max="2053" width="30.7265625" style="5" customWidth="1"/>
    <col min="2054" max="2056" width="14.453125" style="5" bestFit="1" customWidth="1"/>
    <col min="2057" max="2297" width="9.26953125" style="5" customWidth="1"/>
    <col min="2298" max="2298" width="0.453125" style="5" customWidth="1"/>
    <col min="2299" max="2299" width="18.453125" style="5" customWidth="1"/>
    <col min="2300" max="2300" width="19.453125" style="5" customWidth="1"/>
    <col min="2301" max="2304" width="3.453125" style="5"/>
    <col min="2305" max="2309" width="30.7265625" style="5" customWidth="1"/>
    <col min="2310" max="2312" width="14.453125" style="5" bestFit="1" customWidth="1"/>
    <col min="2313" max="2553" width="9.26953125" style="5" customWidth="1"/>
    <col min="2554" max="2554" width="0.453125" style="5" customWidth="1"/>
    <col min="2555" max="2555" width="18.453125" style="5" customWidth="1"/>
    <col min="2556" max="2556" width="19.453125" style="5" customWidth="1"/>
    <col min="2557" max="2560" width="3.453125" style="5"/>
    <col min="2561" max="2565" width="30.7265625" style="5" customWidth="1"/>
    <col min="2566" max="2568" width="14.453125" style="5" bestFit="1" customWidth="1"/>
    <col min="2569" max="2809" width="9.26953125" style="5" customWidth="1"/>
    <col min="2810" max="2810" width="0.453125" style="5" customWidth="1"/>
    <col min="2811" max="2811" width="18.453125" style="5" customWidth="1"/>
    <col min="2812" max="2812" width="19.453125" style="5" customWidth="1"/>
    <col min="2813" max="2816" width="3.453125" style="5"/>
    <col min="2817" max="2821" width="30.7265625" style="5" customWidth="1"/>
    <col min="2822" max="2824" width="14.453125" style="5" bestFit="1" customWidth="1"/>
    <col min="2825" max="3065" width="9.26953125" style="5" customWidth="1"/>
    <col min="3066" max="3066" width="0.453125" style="5" customWidth="1"/>
    <col min="3067" max="3067" width="18.453125" style="5" customWidth="1"/>
    <col min="3068" max="3068" width="19.453125" style="5" customWidth="1"/>
    <col min="3069" max="3072" width="3.453125" style="5"/>
    <col min="3073" max="3077" width="30.7265625" style="5" customWidth="1"/>
    <col min="3078" max="3080" width="14.453125" style="5" bestFit="1" customWidth="1"/>
    <col min="3081" max="3321" width="9.26953125" style="5" customWidth="1"/>
    <col min="3322" max="3322" width="0.453125" style="5" customWidth="1"/>
    <col min="3323" max="3323" width="18.453125" style="5" customWidth="1"/>
    <col min="3324" max="3324" width="19.453125" style="5" customWidth="1"/>
    <col min="3325" max="3328" width="3.453125" style="5"/>
    <col min="3329" max="3333" width="30.7265625" style="5" customWidth="1"/>
    <col min="3334" max="3336" width="14.453125" style="5" bestFit="1" customWidth="1"/>
    <col min="3337" max="3577" width="9.26953125" style="5" customWidth="1"/>
    <col min="3578" max="3578" width="0.453125" style="5" customWidth="1"/>
    <col min="3579" max="3579" width="18.453125" style="5" customWidth="1"/>
    <col min="3580" max="3580" width="19.453125" style="5" customWidth="1"/>
    <col min="3581" max="3584" width="3.453125" style="5"/>
    <col min="3585" max="3589" width="30.7265625" style="5" customWidth="1"/>
    <col min="3590" max="3592" width="14.453125" style="5" bestFit="1" customWidth="1"/>
    <col min="3593" max="3833" width="9.26953125" style="5" customWidth="1"/>
    <col min="3834" max="3834" width="0.453125" style="5" customWidth="1"/>
    <col min="3835" max="3835" width="18.453125" style="5" customWidth="1"/>
    <col min="3836" max="3836" width="19.453125" style="5" customWidth="1"/>
    <col min="3837" max="3840" width="3.453125" style="5"/>
    <col min="3841" max="3845" width="30.7265625" style="5" customWidth="1"/>
    <col min="3846" max="3848" width="14.453125" style="5" bestFit="1" customWidth="1"/>
    <col min="3849" max="4089" width="9.26953125" style="5" customWidth="1"/>
    <col min="4090" max="4090" width="0.453125" style="5" customWidth="1"/>
    <col min="4091" max="4091" width="18.453125" style="5" customWidth="1"/>
    <col min="4092" max="4092" width="19.453125" style="5" customWidth="1"/>
    <col min="4093" max="4096" width="3.453125" style="5"/>
    <col min="4097" max="4101" width="30.7265625" style="5" customWidth="1"/>
    <col min="4102" max="4104" width="14.453125" style="5" bestFit="1" customWidth="1"/>
    <col min="4105" max="4345" width="9.26953125" style="5" customWidth="1"/>
    <col min="4346" max="4346" width="0.453125" style="5" customWidth="1"/>
    <col min="4347" max="4347" width="18.453125" style="5" customWidth="1"/>
    <col min="4348" max="4348" width="19.453125" style="5" customWidth="1"/>
    <col min="4349" max="4352" width="3.453125" style="5"/>
    <col min="4353" max="4357" width="30.7265625" style="5" customWidth="1"/>
    <col min="4358" max="4360" width="14.453125" style="5" bestFit="1" customWidth="1"/>
    <col min="4361" max="4601" width="9.26953125" style="5" customWidth="1"/>
    <col min="4602" max="4602" width="0.453125" style="5" customWidth="1"/>
    <col min="4603" max="4603" width="18.453125" style="5" customWidth="1"/>
    <col min="4604" max="4604" width="19.453125" style="5" customWidth="1"/>
    <col min="4605" max="4608" width="3.453125" style="5"/>
    <col min="4609" max="4613" width="30.7265625" style="5" customWidth="1"/>
    <col min="4614" max="4616" width="14.453125" style="5" bestFit="1" customWidth="1"/>
    <col min="4617" max="4857" width="9.26953125" style="5" customWidth="1"/>
    <col min="4858" max="4858" width="0.453125" style="5" customWidth="1"/>
    <col min="4859" max="4859" width="18.453125" style="5" customWidth="1"/>
    <col min="4860" max="4860" width="19.453125" style="5" customWidth="1"/>
    <col min="4861" max="4864" width="3.453125" style="5"/>
    <col min="4865" max="4869" width="30.7265625" style="5" customWidth="1"/>
    <col min="4870" max="4872" width="14.453125" style="5" bestFit="1" customWidth="1"/>
    <col min="4873" max="5113" width="9.26953125" style="5" customWidth="1"/>
    <col min="5114" max="5114" width="0.453125" style="5" customWidth="1"/>
    <col min="5115" max="5115" width="18.453125" style="5" customWidth="1"/>
    <col min="5116" max="5116" width="19.453125" style="5" customWidth="1"/>
    <col min="5117" max="5120" width="3.453125" style="5"/>
    <col min="5121" max="5125" width="30.7265625" style="5" customWidth="1"/>
    <col min="5126" max="5128" width="14.453125" style="5" bestFit="1" customWidth="1"/>
    <col min="5129" max="5369" width="9.26953125" style="5" customWidth="1"/>
    <col min="5370" max="5370" width="0.453125" style="5" customWidth="1"/>
    <col min="5371" max="5371" width="18.453125" style="5" customWidth="1"/>
    <col min="5372" max="5372" width="19.453125" style="5" customWidth="1"/>
    <col min="5373" max="5376" width="3.453125" style="5"/>
    <col min="5377" max="5381" width="30.7265625" style="5" customWidth="1"/>
    <col min="5382" max="5384" width="14.453125" style="5" bestFit="1" customWidth="1"/>
    <col min="5385" max="5625" width="9.26953125" style="5" customWidth="1"/>
    <col min="5626" max="5626" width="0.453125" style="5" customWidth="1"/>
    <col min="5627" max="5627" width="18.453125" style="5" customWidth="1"/>
    <col min="5628" max="5628" width="19.453125" style="5" customWidth="1"/>
    <col min="5629" max="5632" width="3.453125" style="5"/>
    <col min="5633" max="5637" width="30.7265625" style="5" customWidth="1"/>
    <col min="5638" max="5640" width="14.453125" style="5" bestFit="1" customWidth="1"/>
    <col min="5641" max="5881" width="9.26953125" style="5" customWidth="1"/>
    <col min="5882" max="5882" width="0.453125" style="5" customWidth="1"/>
    <col min="5883" max="5883" width="18.453125" style="5" customWidth="1"/>
    <col min="5884" max="5884" width="19.453125" style="5" customWidth="1"/>
    <col min="5885" max="5888" width="3.453125" style="5"/>
    <col min="5889" max="5893" width="30.7265625" style="5" customWidth="1"/>
    <col min="5894" max="5896" width="14.453125" style="5" bestFit="1" customWidth="1"/>
    <col min="5897" max="6137" width="9.26953125" style="5" customWidth="1"/>
    <col min="6138" max="6138" width="0.453125" style="5" customWidth="1"/>
    <col min="6139" max="6139" width="18.453125" style="5" customWidth="1"/>
    <col min="6140" max="6140" width="19.453125" style="5" customWidth="1"/>
    <col min="6141" max="6144" width="3.453125" style="5"/>
    <col min="6145" max="6149" width="30.7265625" style="5" customWidth="1"/>
    <col min="6150" max="6152" width="14.453125" style="5" bestFit="1" customWidth="1"/>
    <col min="6153" max="6393" width="9.26953125" style="5" customWidth="1"/>
    <col min="6394" max="6394" width="0.453125" style="5" customWidth="1"/>
    <col min="6395" max="6395" width="18.453125" style="5" customWidth="1"/>
    <col min="6396" max="6396" width="19.453125" style="5" customWidth="1"/>
    <col min="6397" max="6400" width="3.453125" style="5"/>
    <col min="6401" max="6405" width="30.7265625" style="5" customWidth="1"/>
    <col min="6406" max="6408" width="14.453125" style="5" bestFit="1" customWidth="1"/>
    <col min="6409" max="6649" width="9.26953125" style="5" customWidth="1"/>
    <col min="6650" max="6650" width="0.453125" style="5" customWidth="1"/>
    <col min="6651" max="6651" width="18.453125" style="5" customWidth="1"/>
    <col min="6652" max="6652" width="19.453125" style="5" customWidth="1"/>
    <col min="6653" max="6656" width="3.453125" style="5"/>
    <col min="6657" max="6661" width="30.7265625" style="5" customWidth="1"/>
    <col min="6662" max="6664" width="14.453125" style="5" bestFit="1" customWidth="1"/>
    <col min="6665" max="6905" width="9.26953125" style="5" customWidth="1"/>
    <col min="6906" max="6906" width="0.453125" style="5" customWidth="1"/>
    <col min="6907" max="6907" width="18.453125" style="5" customWidth="1"/>
    <col min="6908" max="6908" width="19.453125" style="5" customWidth="1"/>
    <col min="6909" max="6912" width="3.453125" style="5"/>
    <col min="6913" max="6917" width="30.7265625" style="5" customWidth="1"/>
    <col min="6918" max="6920" width="14.453125" style="5" bestFit="1" customWidth="1"/>
    <col min="6921" max="7161" width="9.26953125" style="5" customWidth="1"/>
    <col min="7162" max="7162" width="0.453125" style="5" customWidth="1"/>
    <col min="7163" max="7163" width="18.453125" style="5" customWidth="1"/>
    <col min="7164" max="7164" width="19.453125" style="5" customWidth="1"/>
    <col min="7165" max="7168" width="3.453125" style="5"/>
    <col min="7169" max="7173" width="30.7265625" style="5" customWidth="1"/>
    <col min="7174" max="7176" width="14.453125" style="5" bestFit="1" customWidth="1"/>
    <col min="7177" max="7417" width="9.26953125" style="5" customWidth="1"/>
    <col min="7418" max="7418" width="0.453125" style="5" customWidth="1"/>
    <col min="7419" max="7419" width="18.453125" style="5" customWidth="1"/>
    <col min="7420" max="7420" width="19.453125" style="5" customWidth="1"/>
    <col min="7421" max="7424" width="3.453125" style="5"/>
    <col min="7425" max="7429" width="30.7265625" style="5" customWidth="1"/>
    <col min="7430" max="7432" width="14.453125" style="5" bestFit="1" customWidth="1"/>
    <col min="7433" max="7673" width="9.26953125" style="5" customWidth="1"/>
    <col min="7674" max="7674" width="0.453125" style="5" customWidth="1"/>
    <col min="7675" max="7675" width="18.453125" style="5" customWidth="1"/>
    <col min="7676" max="7676" width="19.453125" style="5" customWidth="1"/>
    <col min="7677" max="7680" width="3.453125" style="5"/>
    <col min="7681" max="7685" width="30.7265625" style="5" customWidth="1"/>
    <col min="7686" max="7688" width="14.453125" style="5" bestFit="1" customWidth="1"/>
    <col min="7689" max="7929" width="9.26953125" style="5" customWidth="1"/>
    <col min="7930" max="7930" width="0.453125" style="5" customWidth="1"/>
    <col min="7931" max="7931" width="18.453125" style="5" customWidth="1"/>
    <col min="7932" max="7932" width="19.453125" style="5" customWidth="1"/>
    <col min="7933" max="7936" width="3.453125" style="5"/>
    <col min="7937" max="7941" width="30.7265625" style="5" customWidth="1"/>
    <col min="7942" max="7944" width="14.453125" style="5" bestFit="1" customWidth="1"/>
    <col min="7945" max="8185" width="9.26953125" style="5" customWidth="1"/>
    <col min="8186" max="8186" width="0.453125" style="5" customWidth="1"/>
    <col min="8187" max="8187" width="18.453125" style="5" customWidth="1"/>
    <col min="8188" max="8188" width="19.453125" style="5" customWidth="1"/>
    <col min="8189" max="8192" width="3.453125" style="5"/>
    <col min="8193" max="8197" width="30.7265625" style="5" customWidth="1"/>
    <col min="8198" max="8200" width="14.453125" style="5" bestFit="1" customWidth="1"/>
    <col min="8201" max="8441" width="9.26953125" style="5" customWidth="1"/>
    <col min="8442" max="8442" width="0.453125" style="5" customWidth="1"/>
    <col min="8443" max="8443" width="18.453125" style="5" customWidth="1"/>
    <col min="8444" max="8444" width="19.453125" style="5" customWidth="1"/>
    <col min="8445" max="8448" width="3.453125" style="5"/>
    <col min="8449" max="8453" width="30.7265625" style="5" customWidth="1"/>
    <col min="8454" max="8456" width="14.453125" style="5" bestFit="1" customWidth="1"/>
    <col min="8457" max="8697" width="9.26953125" style="5" customWidth="1"/>
    <col min="8698" max="8698" width="0.453125" style="5" customWidth="1"/>
    <col min="8699" max="8699" width="18.453125" style="5" customWidth="1"/>
    <col min="8700" max="8700" width="19.453125" style="5" customWidth="1"/>
    <col min="8701" max="8704" width="3.453125" style="5"/>
    <col min="8705" max="8709" width="30.7265625" style="5" customWidth="1"/>
    <col min="8710" max="8712" width="14.453125" style="5" bestFit="1" customWidth="1"/>
    <col min="8713" max="8953" width="9.26953125" style="5" customWidth="1"/>
    <col min="8954" max="8954" width="0.453125" style="5" customWidth="1"/>
    <col min="8955" max="8955" width="18.453125" style="5" customWidth="1"/>
    <col min="8956" max="8956" width="19.453125" style="5" customWidth="1"/>
    <col min="8957" max="8960" width="3.453125" style="5"/>
    <col min="8961" max="8965" width="30.7265625" style="5" customWidth="1"/>
    <col min="8966" max="8968" width="14.453125" style="5" bestFit="1" customWidth="1"/>
    <col min="8969" max="9209" width="9.26953125" style="5" customWidth="1"/>
    <col min="9210" max="9210" width="0.453125" style="5" customWidth="1"/>
    <col min="9211" max="9211" width="18.453125" style="5" customWidth="1"/>
    <col min="9212" max="9212" width="19.453125" style="5" customWidth="1"/>
    <col min="9213" max="9216" width="3.453125" style="5"/>
    <col min="9217" max="9221" width="30.7265625" style="5" customWidth="1"/>
    <col min="9222" max="9224" width="14.453125" style="5" bestFit="1" customWidth="1"/>
    <col min="9225" max="9465" width="9.26953125" style="5" customWidth="1"/>
    <col min="9466" max="9466" width="0.453125" style="5" customWidth="1"/>
    <col min="9467" max="9467" width="18.453125" style="5" customWidth="1"/>
    <col min="9468" max="9468" width="19.453125" style="5" customWidth="1"/>
    <col min="9469" max="9472" width="3.453125" style="5"/>
    <col min="9473" max="9477" width="30.7265625" style="5" customWidth="1"/>
    <col min="9478" max="9480" width="14.453125" style="5" bestFit="1" customWidth="1"/>
    <col min="9481" max="9721" width="9.26953125" style="5" customWidth="1"/>
    <col min="9722" max="9722" width="0.453125" style="5" customWidth="1"/>
    <col min="9723" max="9723" width="18.453125" style="5" customWidth="1"/>
    <col min="9724" max="9724" width="19.453125" style="5" customWidth="1"/>
    <col min="9725" max="9728" width="3.453125" style="5"/>
    <col min="9729" max="9733" width="30.7265625" style="5" customWidth="1"/>
    <col min="9734" max="9736" width="14.453125" style="5" bestFit="1" customWidth="1"/>
    <col min="9737" max="9977" width="9.26953125" style="5" customWidth="1"/>
    <col min="9978" max="9978" width="0.453125" style="5" customWidth="1"/>
    <col min="9979" max="9979" width="18.453125" style="5" customWidth="1"/>
    <col min="9980" max="9980" width="19.453125" style="5" customWidth="1"/>
    <col min="9981" max="9984" width="3.453125" style="5"/>
    <col min="9985" max="9989" width="30.7265625" style="5" customWidth="1"/>
    <col min="9990" max="9992" width="14.453125" style="5" bestFit="1" customWidth="1"/>
    <col min="9993" max="10233" width="9.26953125" style="5" customWidth="1"/>
    <col min="10234" max="10234" width="0.453125" style="5" customWidth="1"/>
    <col min="10235" max="10235" width="18.453125" style="5" customWidth="1"/>
    <col min="10236" max="10236" width="19.453125" style="5" customWidth="1"/>
    <col min="10237" max="10240" width="3.453125" style="5"/>
    <col min="10241" max="10245" width="30.7265625" style="5" customWidth="1"/>
    <col min="10246" max="10248" width="14.453125" style="5" bestFit="1" customWidth="1"/>
    <col min="10249" max="10489" width="9.26953125" style="5" customWidth="1"/>
    <col min="10490" max="10490" width="0.453125" style="5" customWidth="1"/>
    <col min="10491" max="10491" width="18.453125" style="5" customWidth="1"/>
    <col min="10492" max="10492" width="19.453125" style="5" customWidth="1"/>
    <col min="10493" max="10496" width="3.453125" style="5"/>
    <col min="10497" max="10501" width="30.7265625" style="5" customWidth="1"/>
    <col min="10502" max="10504" width="14.453125" style="5" bestFit="1" customWidth="1"/>
    <col min="10505" max="10745" width="9.26953125" style="5" customWidth="1"/>
    <col min="10746" max="10746" width="0.453125" style="5" customWidth="1"/>
    <col min="10747" max="10747" width="18.453125" style="5" customWidth="1"/>
    <col min="10748" max="10748" width="19.453125" style="5" customWidth="1"/>
    <col min="10749" max="10752" width="3.453125" style="5"/>
    <col min="10753" max="10757" width="30.7265625" style="5" customWidth="1"/>
    <col min="10758" max="10760" width="14.453125" style="5" bestFit="1" customWidth="1"/>
    <col min="10761" max="11001" width="9.26953125" style="5" customWidth="1"/>
    <col min="11002" max="11002" width="0.453125" style="5" customWidth="1"/>
    <col min="11003" max="11003" width="18.453125" style="5" customWidth="1"/>
    <col min="11004" max="11004" width="19.453125" style="5" customWidth="1"/>
    <col min="11005" max="11008" width="3.453125" style="5"/>
    <col min="11009" max="11013" width="30.7265625" style="5" customWidth="1"/>
    <col min="11014" max="11016" width="14.453125" style="5" bestFit="1" customWidth="1"/>
    <col min="11017" max="11257" width="9.26953125" style="5" customWidth="1"/>
    <col min="11258" max="11258" width="0.453125" style="5" customWidth="1"/>
    <col min="11259" max="11259" width="18.453125" style="5" customWidth="1"/>
    <col min="11260" max="11260" width="19.453125" style="5" customWidth="1"/>
    <col min="11261" max="11264" width="3.453125" style="5"/>
    <col min="11265" max="11269" width="30.7265625" style="5" customWidth="1"/>
    <col min="11270" max="11272" width="14.453125" style="5" bestFit="1" customWidth="1"/>
    <col min="11273" max="11513" width="9.26953125" style="5" customWidth="1"/>
    <col min="11514" max="11514" width="0.453125" style="5" customWidth="1"/>
    <col min="11515" max="11515" width="18.453125" style="5" customWidth="1"/>
    <col min="11516" max="11516" width="19.453125" style="5" customWidth="1"/>
    <col min="11517" max="11520" width="3.453125" style="5"/>
    <col min="11521" max="11525" width="30.7265625" style="5" customWidth="1"/>
    <col min="11526" max="11528" width="14.453125" style="5" bestFit="1" customWidth="1"/>
    <col min="11529" max="11769" width="9.26953125" style="5" customWidth="1"/>
    <col min="11770" max="11770" width="0.453125" style="5" customWidth="1"/>
    <col min="11771" max="11771" width="18.453125" style="5" customWidth="1"/>
    <col min="11772" max="11772" width="19.453125" style="5" customWidth="1"/>
    <col min="11773" max="11776" width="3.453125" style="5"/>
    <col min="11777" max="11781" width="30.7265625" style="5" customWidth="1"/>
    <col min="11782" max="11784" width="14.453125" style="5" bestFit="1" customWidth="1"/>
    <col min="11785" max="12025" width="9.26953125" style="5" customWidth="1"/>
    <col min="12026" max="12026" width="0.453125" style="5" customWidth="1"/>
    <col min="12027" max="12027" width="18.453125" style="5" customWidth="1"/>
    <col min="12028" max="12028" width="19.453125" style="5" customWidth="1"/>
    <col min="12029" max="12032" width="3.453125" style="5"/>
    <col min="12033" max="12037" width="30.7265625" style="5" customWidth="1"/>
    <col min="12038" max="12040" width="14.453125" style="5" bestFit="1" customWidth="1"/>
    <col min="12041" max="12281" width="9.26953125" style="5" customWidth="1"/>
    <col min="12282" max="12282" width="0.453125" style="5" customWidth="1"/>
    <col min="12283" max="12283" width="18.453125" style="5" customWidth="1"/>
    <col min="12284" max="12284" width="19.453125" style="5" customWidth="1"/>
    <col min="12285" max="12288" width="3.453125" style="5"/>
    <col min="12289" max="12293" width="30.7265625" style="5" customWidth="1"/>
    <col min="12294" max="12296" width="14.453125" style="5" bestFit="1" customWidth="1"/>
    <col min="12297" max="12537" width="9.26953125" style="5" customWidth="1"/>
    <col min="12538" max="12538" width="0.453125" style="5" customWidth="1"/>
    <col min="12539" max="12539" width="18.453125" style="5" customWidth="1"/>
    <col min="12540" max="12540" width="19.453125" style="5" customWidth="1"/>
    <col min="12541" max="12544" width="3.453125" style="5"/>
    <col min="12545" max="12549" width="30.7265625" style="5" customWidth="1"/>
    <col min="12550" max="12552" width="14.453125" style="5" bestFit="1" customWidth="1"/>
    <col min="12553" max="12793" width="9.26953125" style="5" customWidth="1"/>
    <col min="12794" max="12794" width="0.453125" style="5" customWidth="1"/>
    <col min="12795" max="12795" width="18.453125" style="5" customWidth="1"/>
    <col min="12796" max="12796" width="19.453125" style="5" customWidth="1"/>
    <col min="12797" max="12800" width="3.453125" style="5"/>
    <col min="12801" max="12805" width="30.7265625" style="5" customWidth="1"/>
    <col min="12806" max="12808" width="14.453125" style="5" bestFit="1" customWidth="1"/>
    <col min="12809" max="13049" width="9.26953125" style="5" customWidth="1"/>
    <col min="13050" max="13050" width="0.453125" style="5" customWidth="1"/>
    <col min="13051" max="13051" width="18.453125" style="5" customWidth="1"/>
    <col min="13052" max="13052" width="19.453125" style="5" customWidth="1"/>
    <col min="13053" max="13056" width="3.453125" style="5"/>
    <col min="13057" max="13061" width="30.7265625" style="5" customWidth="1"/>
    <col min="13062" max="13064" width="14.453125" style="5" bestFit="1" customWidth="1"/>
    <col min="13065" max="13305" width="9.26953125" style="5" customWidth="1"/>
    <col min="13306" max="13306" width="0.453125" style="5" customWidth="1"/>
    <col min="13307" max="13307" width="18.453125" style="5" customWidth="1"/>
    <col min="13308" max="13308" width="19.453125" style="5" customWidth="1"/>
    <col min="13309" max="13312" width="3.453125" style="5"/>
    <col min="13313" max="13317" width="30.7265625" style="5" customWidth="1"/>
    <col min="13318" max="13320" width="14.453125" style="5" bestFit="1" customWidth="1"/>
    <col min="13321" max="13561" width="9.26953125" style="5" customWidth="1"/>
    <col min="13562" max="13562" width="0.453125" style="5" customWidth="1"/>
    <col min="13563" max="13563" width="18.453125" style="5" customWidth="1"/>
    <col min="13564" max="13564" width="19.453125" style="5" customWidth="1"/>
    <col min="13565" max="13568" width="3.453125" style="5"/>
    <col min="13569" max="13573" width="30.7265625" style="5" customWidth="1"/>
    <col min="13574" max="13576" width="14.453125" style="5" bestFit="1" customWidth="1"/>
    <col min="13577" max="13817" width="9.26953125" style="5" customWidth="1"/>
    <col min="13818" max="13818" width="0.453125" style="5" customWidth="1"/>
    <col min="13819" max="13819" width="18.453125" style="5" customWidth="1"/>
    <col min="13820" max="13820" width="19.453125" style="5" customWidth="1"/>
    <col min="13821" max="13824" width="3.453125" style="5"/>
    <col min="13825" max="13829" width="30.7265625" style="5" customWidth="1"/>
    <col min="13830" max="13832" width="14.453125" style="5" bestFit="1" customWidth="1"/>
    <col min="13833" max="14073" width="9.26953125" style="5" customWidth="1"/>
    <col min="14074" max="14074" width="0.453125" style="5" customWidth="1"/>
    <col min="14075" max="14075" width="18.453125" style="5" customWidth="1"/>
    <col min="14076" max="14076" width="19.453125" style="5" customWidth="1"/>
    <col min="14077" max="14080" width="3.453125" style="5"/>
    <col min="14081" max="14085" width="30.7265625" style="5" customWidth="1"/>
    <col min="14086" max="14088" width="14.453125" style="5" bestFit="1" customWidth="1"/>
    <col min="14089" max="14329" width="9.26953125" style="5" customWidth="1"/>
    <col min="14330" max="14330" width="0.453125" style="5" customWidth="1"/>
    <col min="14331" max="14331" width="18.453125" style="5" customWidth="1"/>
    <col min="14332" max="14332" width="19.453125" style="5" customWidth="1"/>
    <col min="14333" max="14336" width="3.453125" style="5"/>
    <col min="14337" max="14341" width="30.7265625" style="5" customWidth="1"/>
    <col min="14342" max="14344" width="14.453125" style="5" bestFit="1" customWidth="1"/>
    <col min="14345" max="14585" width="9.26953125" style="5" customWidth="1"/>
    <col min="14586" max="14586" width="0.453125" style="5" customWidth="1"/>
    <col min="14587" max="14587" width="18.453125" style="5" customWidth="1"/>
    <col min="14588" max="14588" width="19.453125" style="5" customWidth="1"/>
    <col min="14589" max="14592" width="3.453125" style="5"/>
    <col min="14593" max="14597" width="30.7265625" style="5" customWidth="1"/>
    <col min="14598" max="14600" width="14.453125" style="5" bestFit="1" customWidth="1"/>
    <col min="14601" max="14841" width="9.26953125" style="5" customWidth="1"/>
    <col min="14842" max="14842" width="0.453125" style="5" customWidth="1"/>
    <col min="14843" max="14843" width="18.453125" style="5" customWidth="1"/>
    <col min="14844" max="14844" width="19.453125" style="5" customWidth="1"/>
    <col min="14845" max="14848" width="3.453125" style="5"/>
    <col min="14849" max="14853" width="30.7265625" style="5" customWidth="1"/>
    <col min="14854" max="14856" width="14.453125" style="5" bestFit="1" customWidth="1"/>
    <col min="14857" max="15097" width="9.26953125" style="5" customWidth="1"/>
    <col min="15098" max="15098" width="0.453125" style="5" customWidth="1"/>
    <col min="15099" max="15099" width="18.453125" style="5" customWidth="1"/>
    <col min="15100" max="15100" width="19.453125" style="5" customWidth="1"/>
    <col min="15101" max="15104" width="3.453125" style="5"/>
    <col min="15105" max="15109" width="30.7265625" style="5" customWidth="1"/>
    <col min="15110" max="15112" width="14.453125" style="5" bestFit="1" customWidth="1"/>
    <col min="15113" max="15353" width="9.26953125" style="5" customWidth="1"/>
    <col min="15354" max="15354" width="0.453125" style="5" customWidth="1"/>
    <col min="15355" max="15355" width="18.453125" style="5" customWidth="1"/>
    <col min="15356" max="15356" width="19.453125" style="5" customWidth="1"/>
    <col min="15357" max="15360" width="3.453125" style="5"/>
    <col min="15361" max="15365" width="30.7265625" style="5" customWidth="1"/>
    <col min="15366" max="15368" width="14.453125" style="5" bestFit="1" customWidth="1"/>
    <col min="15369" max="15609" width="9.26953125" style="5" customWidth="1"/>
    <col min="15610" max="15610" width="0.453125" style="5" customWidth="1"/>
    <col min="15611" max="15611" width="18.453125" style="5" customWidth="1"/>
    <col min="15612" max="15612" width="19.453125" style="5" customWidth="1"/>
    <col min="15613" max="15616" width="3.453125" style="5"/>
    <col min="15617" max="15621" width="30.7265625" style="5" customWidth="1"/>
    <col min="15622" max="15624" width="14.453125" style="5" bestFit="1" customWidth="1"/>
    <col min="15625" max="15865" width="9.26953125" style="5" customWidth="1"/>
    <col min="15866" max="15866" width="0.453125" style="5" customWidth="1"/>
    <col min="15867" max="15867" width="18.453125" style="5" customWidth="1"/>
    <col min="15868" max="15868" width="19.453125" style="5" customWidth="1"/>
    <col min="15869" max="15872" width="3.453125" style="5"/>
    <col min="15873" max="15877" width="30.7265625" style="5" customWidth="1"/>
    <col min="15878" max="15880" width="14.453125" style="5" bestFit="1" customWidth="1"/>
    <col min="15881" max="16121" width="9.26953125" style="5" customWidth="1"/>
    <col min="16122" max="16122" width="0.453125" style="5" customWidth="1"/>
    <col min="16123" max="16123" width="18.453125" style="5" customWidth="1"/>
    <col min="16124" max="16124" width="19.453125" style="5" customWidth="1"/>
    <col min="16125" max="16128" width="3.453125" style="5"/>
    <col min="16129" max="16133" width="30.7265625" style="5" customWidth="1"/>
    <col min="16134" max="16136" width="14.453125" style="5" bestFit="1" customWidth="1"/>
    <col min="16137" max="16377" width="9.26953125" style="5" customWidth="1"/>
    <col min="16378" max="16378" width="0.453125" style="5" customWidth="1"/>
    <col min="16379" max="16379" width="18.453125" style="5" customWidth="1"/>
    <col min="16380" max="16380" width="19.453125" style="5" customWidth="1"/>
    <col min="16381" max="16384" width="3.453125" style="5"/>
  </cols>
  <sheetData>
    <row r="1" spans="1:10" s="3" customFormat="1" ht="21" customHeight="1" x14ac:dyDescent="0.65">
      <c r="A1" s="65"/>
      <c r="B1" s="65"/>
      <c r="C1" s="98"/>
      <c r="D1" s="98"/>
    </row>
    <row r="2" spans="1:10" s="3" customFormat="1" ht="21" customHeight="1" x14ac:dyDescent="0.65"/>
    <row r="3" spans="1:10" s="3" customFormat="1" ht="21" customHeight="1" x14ac:dyDescent="0.65">
      <c r="A3" s="66"/>
      <c r="B3" s="66"/>
      <c r="C3" s="66"/>
      <c r="D3" s="66"/>
    </row>
    <row r="4" spans="1:10" s="3" customFormat="1" ht="40.4" customHeight="1" x14ac:dyDescent="0.65">
      <c r="A4" s="88" t="s">
        <v>31</v>
      </c>
      <c r="B4" s="89"/>
      <c r="C4" s="89"/>
      <c r="D4" s="89"/>
      <c r="E4" s="89"/>
    </row>
    <row r="5" spans="1:10" s="1" customFormat="1" ht="21" customHeight="1" x14ac:dyDescent="0.5">
      <c r="A5" s="67"/>
      <c r="B5" s="68"/>
      <c r="C5" s="68"/>
    </row>
    <row r="6" spans="1:10" ht="29.5" customHeight="1" x14ac:dyDescent="0.65">
      <c r="A6" s="91" t="s">
        <v>65</v>
      </c>
      <c r="B6" s="91" t="s">
        <v>159</v>
      </c>
      <c r="C6" s="93" t="s">
        <v>160</v>
      </c>
      <c r="D6" s="95"/>
      <c r="E6" s="94"/>
    </row>
    <row r="7" spans="1:10" ht="21" customHeight="1" x14ac:dyDescent="0.65">
      <c r="A7" s="92"/>
      <c r="B7" s="92"/>
      <c r="C7" s="64" t="s">
        <v>161</v>
      </c>
      <c r="D7" s="64" t="s">
        <v>162</v>
      </c>
      <c r="E7" s="64" t="s">
        <v>163</v>
      </c>
    </row>
    <row r="8" spans="1:10" ht="21" customHeight="1" x14ac:dyDescent="0.65">
      <c r="A8" s="64" t="s">
        <v>70</v>
      </c>
      <c r="B8" s="69">
        <v>216823200</v>
      </c>
      <c r="C8" s="69">
        <v>16823200</v>
      </c>
      <c r="D8" s="69">
        <v>40000000</v>
      </c>
      <c r="E8" s="69">
        <v>160000000</v>
      </c>
      <c r="F8" s="6"/>
      <c r="G8" s="6"/>
      <c r="H8" s="6"/>
      <c r="I8" s="6"/>
    </row>
    <row r="9" spans="1:10" ht="21" customHeight="1" x14ac:dyDescent="0.65">
      <c r="A9" s="64" t="s">
        <v>158</v>
      </c>
      <c r="B9" s="70">
        <v>478615030</v>
      </c>
      <c r="C9" s="70">
        <v>351144600</v>
      </c>
      <c r="D9" s="70">
        <v>127470430</v>
      </c>
      <c r="E9" s="70">
        <v>0</v>
      </c>
      <c r="F9" s="7"/>
      <c r="G9" s="7"/>
      <c r="H9" s="7"/>
      <c r="I9" s="7"/>
    </row>
    <row r="10" spans="1:10" ht="21" customHeight="1" x14ac:dyDescent="0.65">
      <c r="A10" s="64" t="s">
        <v>112</v>
      </c>
      <c r="B10" s="69">
        <v>482638980</v>
      </c>
      <c r="C10" s="69">
        <v>358086980</v>
      </c>
      <c r="D10" s="69">
        <v>0</v>
      </c>
      <c r="E10" s="69">
        <v>124552000</v>
      </c>
      <c r="F10" s="6"/>
      <c r="G10" s="6"/>
      <c r="H10" s="6"/>
      <c r="I10" s="6"/>
    </row>
    <row r="11" spans="1:10" ht="21" customHeight="1" x14ac:dyDescent="0.65">
      <c r="A11" s="64" t="s">
        <v>72</v>
      </c>
      <c r="B11" s="70">
        <v>197128750</v>
      </c>
      <c r="C11" s="70">
        <v>197128750</v>
      </c>
      <c r="D11" s="70">
        <v>0</v>
      </c>
      <c r="E11" s="70">
        <v>0</v>
      </c>
      <c r="F11" s="7"/>
      <c r="G11" s="7"/>
      <c r="H11" s="7"/>
      <c r="I11" s="7"/>
    </row>
    <row r="12" spans="1:10" ht="21" customHeight="1" x14ac:dyDescent="0.65">
      <c r="A12" s="64" t="s">
        <v>144</v>
      </c>
      <c r="B12" s="69">
        <v>301866000</v>
      </c>
      <c r="C12" s="69">
        <v>289998760</v>
      </c>
      <c r="D12" s="69">
        <v>65000</v>
      </c>
      <c r="E12" s="69">
        <v>11802240</v>
      </c>
      <c r="F12" s="6"/>
      <c r="G12" s="6"/>
      <c r="H12" s="6"/>
      <c r="I12" s="6"/>
    </row>
    <row r="13" spans="1:10" ht="21" customHeight="1" x14ac:dyDescent="0.65">
      <c r="A13" s="64" t="s">
        <v>75</v>
      </c>
      <c r="B13" s="71">
        <f>SUM(B8:B12)</f>
        <v>1677071960</v>
      </c>
      <c r="C13" s="71">
        <f t="shared" ref="C13:E13" si="0">SUM(C8:C12)</f>
        <v>1213182290</v>
      </c>
      <c r="D13" s="71">
        <f t="shared" si="0"/>
        <v>167535430</v>
      </c>
      <c r="E13" s="71">
        <f t="shared" si="0"/>
        <v>296354240</v>
      </c>
      <c r="F13" s="7"/>
      <c r="G13" s="7"/>
      <c r="H13" s="7"/>
      <c r="I13" s="7"/>
      <c r="J13" s="7"/>
    </row>
    <row r="14" spans="1:10" ht="21" customHeight="1" x14ac:dyDescent="0.65">
      <c r="A14" s="72" t="s">
        <v>156</v>
      </c>
      <c r="B14" s="13"/>
      <c r="C14" s="13"/>
      <c r="D14" s="13"/>
      <c r="E14" s="27" t="s">
        <v>76</v>
      </c>
      <c r="F14" s="10"/>
      <c r="G14" s="10"/>
      <c r="H14" s="10"/>
    </row>
    <row r="15" spans="1:10" ht="21" customHeight="1" x14ac:dyDescent="0.65">
      <c r="E15" s="11"/>
      <c r="F15" s="10"/>
      <c r="G15" s="10"/>
      <c r="H15" s="10"/>
    </row>
    <row r="16" spans="1:10" x14ac:dyDescent="0.65">
      <c r="B16" s="11"/>
      <c r="C16" s="11"/>
      <c r="D16" s="11"/>
      <c r="E16" s="11"/>
      <c r="F16" s="11"/>
      <c r="G16" s="10"/>
      <c r="H16" s="10"/>
    </row>
    <row r="17" spans="2:6" x14ac:dyDescent="0.65">
      <c r="B17" s="11"/>
      <c r="C17" s="11"/>
      <c r="D17" s="11"/>
      <c r="E17" s="11"/>
      <c r="F17" s="11"/>
    </row>
    <row r="21" spans="2:6" ht="13.4" customHeight="1" x14ac:dyDescent="0.65"/>
    <row r="22" spans="2:6" ht="13.4" customHeight="1" x14ac:dyDescent="0.65"/>
    <row r="27" spans="2:6" ht="13.4" customHeight="1" x14ac:dyDescent="0.65"/>
    <row r="28" spans="2:6" ht="13.4" customHeight="1" x14ac:dyDescent="0.65"/>
    <row r="33" ht="13.4" customHeight="1" x14ac:dyDescent="0.65"/>
    <row r="34" ht="13.4" customHeight="1" x14ac:dyDescent="0.65"/>
    <row r="39" ht="13.4" customHeight="1" x14ac:dyDescent="0.65"/>
    <row r="40" ht="13.4" customHeight="1" x14ac:dyDescent="0.65"/>
    <row r="45" ht="13.4" customHeight="1" x14ac:dyDescent="0.65"/>
    <row r="46" ht="13.4" customHeight="1" x14ac:dyDescent="0.65"/>
    <row r="51" ht="13.4" customHeight="1" x14ac:dyDescent="0.65"/>
    <row r="52" ht="13.4" customHeight="1" x14ac:dyDescent="0.65"/>
    <row r="57" ht="13.4" customHeight="1" x14ac:dyDescent="0.65"/>
    <row r="58" ht="13.4" customHeight="1" x14ac:dyDescent="0.65"/>
    <row r="63" ht="13.4" customHeight="1" x14ac:dyDescent="0.65"/>
    <row r="64" ht="13.4" customHeight="1" x14ac:dyDescent="0.65"/>
    <row r="69" ht="13.4" customHeight="1" x14ac:dyDescent="0.65"/>
    <row r="70" ht="13.4" customHeight="1" x14ac:dyDescent="0.65"/>
    <row r="75" ht="13.4" customHeight="1" x14ac:dyDescent="0.65"/>
    <row r="76" ht="13.4" customHeight="1" x14ac:dyDescent="0.65"/>
    <row r="81" ht="13.4" customHeight="1" x14ac:dyDescent="0.65"/>
    <row r="82" ht="13.4" customHeight="1" x14ac:dyDescent="0.65"/>
    <row r="87" ht="13.4" customHeight="1" x14ac:dyDescent="0.65"/>
    <row r="88" ht="13.4" customHeight="1" x14ac:dyDescent="0.65"/>
    <row r="93" ht="13.4" customHeight="1" x14ac:dyDescent="0.65"/>
    <row r="94" ht="13.4" customHeight="1" x14ac:dyDescent="0.65"/>
    <row r="99" ht="13.4" customHeight="1" x14ac:dyDescent="0.65"/>
    <row r="100" ht="13.4" customHeight="1" x14ac:dyDescent="0.65"/>
    <row r="105" ht="13.4" customHeight="1" x14ac:dyDescent="0.65"/>
    <row r="106" ht="13.4" customHeight="1" x14ac:dyDescent="0.65"/>
    <row r="111" ht="13.4" customHeight="1" x14ac:dyDescent="0.65"/>
    <row r="112" ht="13.4" customHeight="1" x14ac:dyDescent="0.65"/>
    <row r="117" ht="13.4" customHeight="1" x14ac:dyDescent="0.65"/>
    <row r="118" ht="13.4" customHeight="1" x14ac:dyDescent="0.65"/>
    <row r="123" ht="13.4" customHeight="1" x14ac:dyDescent="0.65"/>
    <row r="124" ht="13.4" customHeight="1" x14ac:dyDescent="0.65"/>
    <row r="129" ht="13.4" customHeight="1" x14ac:dyDescent="0.65"/>
    <row r="130" ht="13.4" customHeight="1" x14ac:dyDescent="0.65"/>
    <row r="135" ht="13.4" customHeight="1" x14ac:dyDescent="0.65"/>
    <row r="136" ht="13.4" customHeight="1" x14ac:dyDescent="0.65"/>
    <row r="141" ht="13.4" customHeight="1" x14ac:dyDescent="0.65"/>
    <row r="142" ht="13.4" customHeight="1" x14ac:dyDescent="0.65"/>
    <row r="147" ht="13.4" customHeight="1" x14ac:dyDescent="0.65"/>
    <row r="148" ht="13.4" customHeight="1" x14ac:dyDescent="0.65"/>
    <row r="153" ht="13.4" customHeight="1" x14ac:dyDescent="0.65"/>
    <row r="154" ht="13.4" customHeight="1" x14ac:dyDescent="0.65"/>
    <row r="159" ht="13.4" customHeight="1" x14ac:dyDescent="0.65"/>
    <row r="160" ht="13.4" customHeight="1" x14ac:dyDescent="0.65"/>
    <row r="165" ht="13.4" customHeight="1" x14ac:dyDescent="0.65"/>
    <row r="166" ht="13.4" customHeight="1" x14ac:dyDescent="0.65"/>
    <row r="171" ht="13.4" customHeight="1" x14ac:dyDescent="0.65"/>
    <row r="172" ht="13.4" customHeight="1" x14ac:dyDescent="0.65"/>
    <row r="177" ht="13.4" customHeight="1" x14ac:dyDescent="0.65"/>
    <row r="178" ht="13.4" customHeight="1" x14ac:dyDescent="0.65"/>
    <row r="183" ht="13.4" customHeight="1" x14ac:dyDescent="0.65"/>
    <row r="184" ht="13.4" customHeight="1" x14ac:dyDescent="0.65"/>
    <row r="189" ht="13.4" customHeight="1" x14ac:dyDescent="0.65"/>
    <row r="190" ht="13.4" customHeight="1" x14ac:dyDescent="0.65"/>
    <row r="195" ht="13.4" customHeight="1" x14ac:dyDescent="0.65"/>
    <row r="196" ht="13.4" customHeight="1" x14ac:dyDescent="0.65"/>
    <row r="201" ht="13.4" customHeight="1" x14ac:dyDescent="0.65"/>
    <row r="202" ht="13.4" customHeight="1" x14ac:dyDescent="0.65"/>
    <row r="207" ht="13.4" customHeight="1" x14ac:dyDescent="0.65"/>
    <row r="208" ht="13.4" customHeight="1" x14ac:dyDescent="0.65"/>
    <row r="213" ht="13.4" customHeight="1" x14ac:dyDescent="0.65"/>
    <row r="214" ht="13.4" customHeight="1" x14ac:dyDescent="0.65"/>
    <row r="219" ht="13.4" customHeight="1" x14ac:dyDescent="0.65"/>
    <row r="220" ht="13.4" customHeight="1" x14ac:dyDescent="0.65"/>
    <row r="225" ht="13.4" customHeight="1" x14ac:dyDescent="0.65"/>
    <row r="226" ht="13.4" customHeight="1" x14ac:dyDescent="0.65"/>
    <row r="231" ht="13.4" customHeight="1" x14ac:dyDescent="0.65"/>
    <row r="232" ht="13.4" customHeight="1" x14ac:dyDescent="0.65"/>
    <row r="237" ht="13.4" customHeight="1" x14ac:dyDescent="0.65"/>
    <row r="238" ht="13.4" customHeight="1" x14ac:dyDescent="0.65"/>
    <row r="243" ht="13.4" customHeight="1" x14ac:dyDescent="0.65"/>
    <row r="244" ht="13.4" customHeight="1" x14ac:dyDescent="0.65"/>
    <row r="249" ht="13.4" customHeight="1" x14ac:dyDescent="0.65"/>
    <row r="250" ht="13.4" customHeight="1" x14ac:dyDescent="0.65"/>
    <row r="255" ht="13.4" customHeight="1" x14ac:dyDescent="0.65"/>
    <row r="256" ht="13.4" customHeight="1" x14ac:dyDescent="0.65"/>
    <row r="261" ht="13.4" customHeight="1" x14ac:dyDescent="0.65"/>
    <row r="262" ht="13.4" customHeight="1" x14ac:dyDescent="0.65"/>
    <row r="267" ht="13.4" customHeight="1" x14ac:dyDescent="0.65"/>
    <row r="268" ht="13.4" customHeight="1" x14ac:dyDescent="0.65"/>
    <row r="273" ht="13.4" customHeight="1" x14ac:dyDescent="0.65"/>
    <row r="274" ht="13.4" customHeight="1" x14ac:dyDescent="0.65"/>
    <row r="279" ht="13.4" customHeight="1" x14ac:dyDescent="0.65"/>
    <row r="280" ht="13.4" customHeight="1" x14ac:dyDescent="0.65"/>
    <row r="285" ht="13.4" customHeight="1" x14ac:dyDescent="0.65"/>
    <row r="286" ht="13.4" customHeight="1" x14ac:dyDescent="0.65"/>
    <row r="291" ht="13.4" customHeight="1" x14ac:dyDescent="0.65"/>
    <row r="292" ht="13.4" customHeight="1" x14ac:dyDescent="0.65"/>
    <row r="297" ht="13.4" customHeight="1" x14ac:dyDescent="0.65"/>
    <row r="298" ht="13.4" customHeight="1" x14ac:dyDescent="0.65"/>
    <row r="303" ht="13.4" customHeight="1" x14ac:dyDescent="0.65"/>
    <row r="304" ht="13.4" customHeight="1" x14ac:dyDescent="0.65"/>
    <row r="309" ht="13.4" customHeight="1" x14ac:dyDescent="0.65"/>
    <row r="310" ht="13.4" customHeight="1" x14ac:dyDescent="0.65"/>
    <row r="315" ht="13.4" customHeight="1" x14ac:dyDescent="0.65"/>
    <row r="316" ht="13.4" customHeight="1" x14ac:dyDescent="0.65"/>
    <row r="321" ht="13.4" customHeight="1" x14ac:dyDescent="0.65"/>
    <row r="322" ht="13.4" customHeight="1" x14ac:dyDescent="0.65"/>
    <row r="327" ht="13.4" customHeight="1" x14ac:dyDescent="0.65"/>
    <row r="328" ht="13.4" customHeight="1" x14ac:dyDescent="0.65"/>
    <row r="333" ht="13.4" customHeight="1" x14ac:dyDescent="0.65"/>
    <row r="334" ht="13.4" customHeight="1" x14ac:dyDescent="0.65"/>
    <row r="339" ht="13.4" customHeight="1" x14ac:dyDescent="0.65"/>
    <row r="340" ht="13.4" customHeight="1" x14ac:dyDescent="0.65"/>
    <row r="345" ht="13.4" customHeight="1" x14ac:dyDescent="0.65"/>
    <row r="346" ht="13.4" customHeight="1" x14ac:dyDescent="0.65"/>
    <row r="351" ht="13.4" customHeight="1" x14ac:dyDescent="0.65"/>
    <row r="352" ht="13.4" customHeight="1" x14ac:dyDescent="0.65"/>
    <row r="357" ht="13.4" customHeight="1" x14ac:dyDescent="0.65"/>
    <row r="358" ht="13.4" customHeight="1" x14ac:dyDescent="0.65"/>
    <row r="363" ht="13.4" customHeight="1" x14ac:dyDescent="0.65"/>
    <row r="364" ht="13.4" customHeight="1" x14ac:dyDescent="0.65"/>
    <row r="369" ht="13.4" customHeight="1" x14ac:dyDescent="0.65"/>
    <row r="370" ht="13.4" customHeight="1" x14ac:dyDescent="0.65"/>
    <row r="375" ht="13.4" customHeight="1" x14ac:dyDescent="0.65"/>
    <row r="376" ht="13.4" customHeight="1" x14ac:dyDescent="0.65"/>
    <row r="381" ht="13.4" customHeight="1" x14ac:dyDescent="0.65"/>
    <row r="382" ht="13.4" customHeight="1" x14ac:dyDescent="0.65"/>
    <row r="387" ht="13.4" customHeight="1" x14ac:dyDescent="0.65"/>
    <row r="388" ht="13.4" customHeight="1" x14ac:dyDescent="0.65"/>
    <row r="393" ht="13.4" customHeight="1" x14ac:dyDescent="0.65"/>
    <row r="394" ht="13.4" customHeight="1" x14ac:dyDescent="0.65"/>
    <row r="399" ht="13.4" customHeight="1" x14ac:dyDescent="0.65"/>
    <row r="400" ht="13.4" customHeight="1" x14ac:dyDescent="0.65"/>
    <row r="405" ht="13.4" customHeight="1" x14ac:dyDescent="0.65"/>
    <row r="406" ht="13.4" customHeight="1" x14ac:dyDescent="0.65"/>
    <row r="411" ht="13.4" customHeight="1" x14ac:dyDescent="0.65"/>
    <row r="412" ht="13.4" customHeight="1" x14ac:dyDescent="0.65"/>
    <row r="417" ht="13.4" customHeight="1" x14ac:dyDescent="0.65"/>
    <row r="418" ht="13.4" customHeight="1" x14ac:dyDescent="0.65"/>
    <row r="423" ht="13.4" customHeight="1" x14ac:dyDescent="0.65"/>
    <row r="424" ht="13.4" customHeight="1" x14ac:dyDescent="0.65"/>
    <row r="429" ht="13.4" customHeight="1" x14ac:dyDescent="0.65"/>
    <row r="430" ht="13.4" customHeight="1" x14ac:dyDescent="0.65"/>
    <row r="435" ht="13.4" customHeight="1" x14ac:dyDescent="0.65"/>
    <row r="436" ht="13.4" customHeight="1" x14ac:dyDescent="0.65"/>
    <row r="441" ht="13.4" customHeight="1" x14ac:dyDescent="0.65"/>
    <row r="442" ht="13.4" customHeight="1" x14ac:dyDescent="0.65"/>
    <row r="447" ht="13.4" customHeight="1" x14ac:dyDescent="0.65"/>
    <row r="448" ht="13.4" customHeight="1" x14ac:dyDescent="0.65"/>
    <row r="453" ht="13.4" customHeight="1" x14ac:dyDescent="0.65"/>
    <row r="454" ht="13.4" customHeight="1" x14ac:dyDescent="0.65"/>
    <row r="459" ht="13.4" customHeight="1" x14ac:dyDescent="0.65"/>
    <row r="460" ht="13.4" customHeight="1" x14ac:dyDescent="0.65"/>
    <row r="465" ht="13.4" customHeight="1" x14ac:dyDescent="0.65"/>
    <row r="466" ht="13.4" customHeight="1" x14ac:dyDescent="0.65"/>
    <row r="471" ht="13.4" customHeight="1" x14ac:dyDescent="0.65"/>
    <row r="472" ht="13.4" customHeight="1" x14ac:dyDescent="0.65"/>
    <row r="477" ht="13.4" customHeight="1" x14ac:dyDescent="0.65"/>
    <row r="478" ht="13.4" customHeight="1" x14ac:dyDescent="0.65"/>
    <row r="483" ht="13.4" customHeight="1" x14ac:dyDescent="0.65"/>
    <row r="484" ht="13.4" customHeight="1" x14ac:dyDescent="0.65"/>
    <row r="489" ht="13.4" customHeight="1" x14ac:dyDescent="0.65"/>
    <row r="490" ht="13.4" customHeight="1" x14ac:dyDescent="0.65"/>
    <row r="495" ht="13.4" customHeight="1" x14ac:dyDescent="0.65"/>
    <row r="496" ht="13.4" customHeight="1" x14ac:dyDescent="0.65"/>
    <row r="501" ht="13.4" customHeight="1" x14ac:dyDescent="0.65"/>
    <row r="502" ht="13.4" customHeight="1" x14ac:dyDescent="0.65"/>
    <row r="507" ht="13.4" customHeight="1" x14ac:dyDescent="0.65"/>
    <row r="508" ht="13.4" customHeight="1" x14ac:dyDescent="0.65"/>
    <row r="513" ht="13.4" customHeight="1" x14ac:dyDescent="0.65"/>
    <row r="514" ht="13.4" customHeight="1" x14ac:dyDescent="0.65"/>
    <row r="519" ht="13.4" customHeight="1" x14ac:dyDescent="0.65"/>
    <row r="520" ht="13.4" customHeight="1" x14ac:dyDescent="0.65"/>
    <row r="525" ht="13.4" customHeight="1" x14ac:dyDescent="0.65"/>
    <row r="526" ht="13.4" customHeight="1" x14ac:dyDescent="0.65"/>
    <row r="531" ht="13.4" customHeight="1" x14ac:dyDescent="0.65"/>
    <row r="532" ht="13.4" customHeight="1" x14ac:dyDescent="0.65"/>
    <row r="537" ht="13.4" customHeight="1" x14ac:dyDescent="0.65"/>
    <row r="538" ht="13.4" customHeight="1" x14ac:dyDescent="0.65"/>
    <row r="543" ht="13.4" customHeight="1" x14ac:dyDescent="0.65"/>
    <row r="544" ht="13.4" customHeight="1" x14ac:dyDescent="0.65"/>
    <row r="549" ht="13.4" customHeight="1" x14ac:dyDescent="0.65"/>
    <row r="550" ht="13.4" customHeight="1" x14ac:dyDescent="0.65"/>
    <row r="555" ht="13.4" customHeight="1" x14ac:dyDescent="0.65"/>
    <row r="556" ht="13.4" customHeight="1" x14ac:dyDescent="0.65"/>
    <row r="561" ht="13.4" customHeight="1" x14ac:dyDescent="0.65"/>
    <row r="562" ht="13.4" customHeight="1" x14ac:dyDescent="0.65"/>
    <row r="567" ht="13.4" customHeight="1" x14ac:dyDescent="0.65"/>
    <row r="568" ht="13.4" customHeight="1" x14ac:dyDescent="0.65"/>
    <row r="573" ht="13.4" customHeight="1" x14ac:dyDescent="0.65"/>
    <row r="574" ht="13.4" customHeight="1" x14ac:dyDescent="0.65"/>
    <row r="579" ht="13.4" customHeight="1" x14ac:dyDescent="0.65"/>
    <row r="580" ht="13.4" customHeight="1" x14ac:dyDescent="0.65"/>
    <row r="585" ht="13.4" customHeight="1" x14ac:dyDescent="0.65"/>
    <row r="586" ht="13.4" customHeight="1" x14ac:dyDescent="0.65"/>
    <row r="591" ht="13.4" customHeight="1" x14ac:dyDescent="0.65"/>
    <row r="592" ht="13.4" customHeight="1" x14ac:dyDescent="0.65"/>
    <row r="597" ht="13.4" customHeight="1" x14ac:dyDescent="0.65"/>
    <row r="598" ht="13.4" customHeight="1" x14ac:dyDescent="0.65"/>
    <row r="603" ht="13.4" customHeight="1" x14ac:dyDescent="0.65"/>
    <row r="604" ht="13.4" customHeight="1" x14ac:dyDescent="0.65"/>
    <row r="609" ht="13.4" customHeight="1" x14ac:dyDescent="0.65"/>
    <row r="610" ht="13.4" customHeight="1" x14ac:dyDescent="0.65"/>
    <row r="615" ht="13.4" customHeight="1" x14ac:dyDescent="0.65"/>
    <row r="616" ht="13.4" customHeight="1" x14ac:dyDescent="0.65"/>
    <row r="621" ht="13.4" customHeight="1" x14ac:dyDescent="0.65"/>
    <row r="622" ht="13.4" customHeight="1" x14ac:dyDescent="0.65"/>
    <row r="627" ht="13.4" customHeight="1" x14ac:dyDescent="0.65"/>
    <row r="628" ht="13.4" customHeight="1" x14ac:dyDescent="0.65"/>
    <row r="633" ht="13.4" customHeight="1" x14ac:dyDescent="0.65"/>
    <row r="634" ht="13.4" customHeight="1" x14ac:dyDescent="0.65"/>
    <row r="639" ht="13.4" customHeight="1" x14ac:dyDescent="0.65"/>
    <row r="640" ht="13.4" customHeight="1" x14ac:dyDescent="0.65"/>
    <row r="645" ht="13.4" customHeight="1" x14ac:dyDescent="0.65"/>
    <row r="646" ht="13.4" customHeight="1" x14ac:dyDescent="0.65"/>
    <row r="651" ht="13.4" customHeight="1" x14ac:dyDescent="0.65"/>
    <row r="652" ht="13.4" customHeight="1" x14ac:dyDescent="0.65"/>
    <row r="657" ht="13.4" customHeight="1" x14ac:dyDescent="0.65"/>
    <row r="658" ht="13.4" customHeight="1" x14ac:dyDescent="0.65"/>
    <row r="663" ht="13.4" customHeight="1" x14ac:dyDescent="0.65"/>
    <row r="664" ht="13.4" customHeight="1" x14ac:dyDescent="0.65"/>
    <row r="669" ht="13.4" customHeight="1" x14ac:dyDescent="0.65"/>
    <row r="670" ht="13.4" customHeight="1" x14ac:dyDescent="0.65"/>
    <row r="675" ht="13.4" customHeight="1" x14ac:dyDescent="0.65"/>
    <row r="676" ht="13.4" customHeight="1" x14ac:dyDescent="0.65"/>
    <row r="681" ht="13.4" customHeight="1" x14ac:dyDescent="0.65"/>
    <row r="682" ht="13.4" customHeight="1" x14ac:dyDescent="0.65"/>
    <row r="687" ht="13.4" customHeight="1" x14ac:dyDescent="0.65"/>
    <row r="688" ht="13.4" customHeight="1" x14ac:dyDescent="0.65"/>
    <row r="693" ht="13.4" customHeight="1" x14ac:dyDescent="0.65"/>
    <row r="694" ht="13.4" customHeight="1" x14ac:dyDescent="0.65"/>
    <row r="699" ht="13.4" customHeight="1" x14ac:dyDescent="0.65"/>
    <row r="700" ht="13.4" customHeight="1" x14ac:dyDescent="0.65"/>
    <row r="705" ht="13.4" customHeight="1" x14ac:dyDescent="0.65"/>
    <row r="706" ht="13.4" customHeight="1" x14ac:dyDescent="0.65"/>
    <row r="711" ht="13.4" customHeight="1" x14ac:dyDescent="0.65"/>
    <row r="712" ht="13.4" customHeight="1" x14ac:dyDescent="0.65"/>
    <row r="717" ht="13.4" customHeight="1" x14ac:dyDescent="0.65"/>
    <row r="718" ht="13.4" customHeight="1" x14ac:dyDescent="0.65"/>
    <row r="723" ht="13.4" customHeight="1" x14ac:dyDescent="0.65"/>
    <row r="724" ht="13.4" customHeight="1" x14ac:dyDescent="0.65"/>
    <row r="729" ht="13.4" customHeight="1" x14ac:dyDescent="0.65"/>
    <row r="730" ht="13.4" customHeight="1" x14ac:dyDescent="0.65"/>
    <row r="735" ht="13.4" customHeight="1" x14ac:dyDescent="0.65"/>
    <row r="736" ht="13.4" customHeight="1" x14ac:dyDescent="0.65"/>
    <row r="741" ht="13.4" customHeight="1" x14ac:dyDescent="0.65"/>
    <row r="742" ht="13.4" customHeight="1" x14ac:dyDescent="0.65"/>
    <row r="747" ht="13.4" customHeight="1" x14ac:dyDescent="0.65"/>
    <row r="748" ht="13.4" customHeight="1" x14ac:dyDescent="0.65"/>
    <row r="753" ht="13.4" customHeight="1" x14ac:dyDescent="0.65"/>
    <row r="754" ht="13.4" customHeight="1" x14ac:dyDescent="0.65"/>
    <row r="759" ht="13.4" customHeight="1" x14ac:dyDescent="0.65"/>
    <row r="760" ht="13.4" customHeight="1" x14ac:dyDescent="0.65"/>
    <row r="765" ht="13.4" customHeight="1" x14ac:dyDescent="0.65"/>
    <row r="766" ht="13.4" customHeight="1" x14ac:dyDescent="0.65"/>
    <row r="771" ht="13.4" customHeight="1" x14ac:dyDescent="0.65"/>
    <row r="772" ht="13.4" customHeight="1" x14ac:dyDescent="0.65"/>
    <row r="777" ht="13.4" customHeight="1" x14ac:dyDescent="0.65"/>
    <row r="778" ht="13.4" customHeight="1" x14ac:dyDescent="0.65"/>
    <row r="783" ht="13.4" customHeight="1" x14ac:dyDescent="0.65"/>
    <row r="784" ht="13.4" customHeight="1" x14ac:dyDescent="0.65"/>
    <row r="789" ht="13.4" customHeight="1" x14ac:dyDescent="0.65"/>
    <row r="790" ht="13.4" customHeight="1" x14ac:dyDescent="0.65"/>
    <row r="795" ht="13.4" customHeight="1" x14ac:dyDescent="0.65"/>
    <row r="796" ht="13.4" customHeight="1" x14ac:dyDescent="0.65"/>
    <row r="801" ht="13.4" customHeight="1" x14ac:dyDescent="0.65"/>
    <row r="802" ht="13.4" customHeight="1" x14ac:dyDescent="0.65"/>
    <row r="807" ht="13.4" customHeight="1" x14ac:dyDescent="0.65"/>
    <row r="808" ht="13.4" customHeight="1" x14ac:dyDescent="0.65"/>
    <row r="813" ht="13.4" customHeight="1" x14ac:dyDescent="0.65"/>
    <row r="814" ht="13.4" customHeight="1" x14ac:dyDescent="0.65"/>
    <row r="819" ht="13.4" customHeight="1" x14ac:dyDescent="0.65"/>
    <row r="820" ht="13.4" customHeight="1" x14ac:dyDescent="0.65"/>
    <row r="825" ht="13.4" customHeight="1" x14ac:dyDescent="0.65"/>
    <row r="826" ht="13.4" customHeight="1" x14ac:dyDescent="0.65"/>
    <row r="831" ht="13.4" customHeight="1" x14ac:dyDescent="0.65"/>
    <row r="832" ht="13.4" customHeight="1" x14ac:dyDescent="0.65"/>
    <row r="837" ht="13.4" customHeight="1" x14ac:dyDescent="0.65"/>
    <row r="838" ht="13.4" customHeight="1" x14ac:dyDescent="0.65"/>
    <row r="843" ht="13.4" customHeight="1" x14ac:dyDescent="0.65"/>
    <row r="844" ht="13.4" customHeight="1" x14ac:dyDescent="0.65"/>
    <row r="849" ht="13.4" customHeight="1" x14ac:dyDescent="0.65"/>
    <row r="850" ht="13.4" customHeight="1" x14ac:dyDescent="0.65"/>
    <row r="855" ht="13.4" customHeight="1" x14ac:dyDescent="0.65"/>
    <row r="856" ht="13.4" customHeight="1" x14ac:dyDescent="0.65"/>
    <row r="861" ht="13.4" customHeight="1" x14ac:dyDescent="0.65"/>
    <row r="862" ht="13.4" customHeight="1" x14ac:dyDescent="0.65"/>
    <row r="867" ht="13.4" customHeight="1" x14ac:dyDescent="0.65"/>
    <row r="868" ht="13.4" customHeight="1" x14ac:dyDescent="0.65"/>
    <row r="873" ht="13.4" customHeight="1" x14ac:dyDescent="0.65"/>
    <row r="874" ht="13.4" customHeight="1" x14ac:dyDescent="0.65"/>
    <row r="879" ht="13.4" customHeight="1" x14ac:dyDescent="0.65"/>
    <row r="880" ht="13.4" customHeight="1" x14ac:dyDescent="0.65"/>
    <row r="885" ht="13.4" customHeight="1" x14ac:dyDescent="0.65"/>
    <row r="886" ht="13.4" customHeight="1" x14ac:dyDescent="0.65"/>
    <row r="891" ht="13.4" customHeight="1" x14ac:dyDescent="0.65"/>
    <row r="892" ht="13.4" customHeight="1" x14ac:dyDescent="0.65"/>
    <row r="897" ht="13.4" customHeight="1" x14ac:dyDescent="0.65"/>
    <row r="898" ht="13.4" customHeight="1" x14ac:dyDescent="0.65"/>
    <row r="903" ht="13.4" customHeight="1" x14ac:dyDescent="0.65"/>
    <row r="904" ht="13.4" customHeight="1" x14ac:dyDescent="0.65"/>
    <row r="909" ht="13.4" customHeight="1" x14ac:dyDescent="0.65"/>
    <row r="910" ht="13.4" customHeight="1" x14ac:dyDescent="0.65"/>
    <row r="915" ht="13.4" customHeight="1" x14ac:dyDescent="0.65"/>
    <row r="916" ht="13.4" customHeight="1" x14ac:dyDescent="0.65"/>
    <row r="921" ht="13.4" customHeight="1" x14ac:dyDescent="0.65"/>
    <row r="922" ht="13.4" customHeight="1" x14ac:dyDescent="0.65"/>
    <row r="927" ht="13.4" customHeight="1" x14ac:dyDescent="0.65"/>
    <row r="928" ht="13.4" customHeight="1" x14ac:dyDescent="0.65"/>
    <row r="933" ht="13.4" customHeight="1" x14ac:dyDescent="0.65"/>
    <row r="934" ht="13.4" customHeight="1" x14ac:dyDescent="0.65"/>
    <row r="939" ht="13.4" customHeight="1" x14ac:dyDescent="0.65"/>
    <row r="940" ht="13.4" customHeight="1" x14ac:dyDescent="0.65"/>
    <row r="945" ht="13.4" customHeight="1" x14ac:dyDescent="0.65"/>
    <row r="946" ht="13.4" customHeight="1" x14ac:dyDescent="0.65"/>
    <row r="951" ht="13.4" customHeight="1" x14ac:dyDescent="0.65"/>
    <row r="952" ht="13.4" customHeight="1" x14ac:dyDescent="0.65"/>
    <row r="957" ht="13.4" customHeight="1" x14ac:dyDescent="0.65"/>
    <row r="958" ht="13.4" customHeight="1" x14ac:dyDescent="0.65"/>
    <row r="963" ht="13.4" customHeight="1" x14ac:dyDescent="0.65"/>
    <row r="964" ht="13.4" customHeight="1" x14ac:dyDescent="0.65"/>
    <row r="969" ht="13.4" customHeight="1" x14ac:dyDescent="0.65"/>
    <row r="970" ht="13.4" customHeight="1" x14ac:dyDescent="0.65"/>
    <row r="975" ht="13.4" customHeight="1" x14ac:dyDescent="0.65"/>
    <row r="976" ht="13.4" customHeight="1" x14ac:dyDescent="0.65"/>
    <row r="981" ht="13.4" customHeight="1" x14ac:dyDescent="0.65"/>
    <row r="982" ht="13.4" customHeight="1" x14ac:dyDescent="0.65"/>
    <row r="987" ht="13.4" customHeight="1" x14ac:dyDescent="0.65"/>
    <row r="988" ht="13.4" customHeight="1" x14ac:dyDescent="0.65"/>
    <row r="993" ht="13.4" customHeight="1" x14ac:dyDescent="0.65"/>
    <row r="994" ht="13.4" customHeight="1" x14ac:dyDescent="0.65"/>
    <row r="999" ht="13.4" customHeight="1" x14ac:dyDescent="0.65"/>
    <row r="1000" ht="13.4" customHeight="1" x14ac:dyDescent="0.65"/>
    <row r="1005" ht="13.4" customHeight="1" x14ac:dyDescent="0.65"/>
    <row r="1006" ht="13.4" customHeight="1" x14ac:dyDescent="0.65"/>
    <row r="1011" ht="13.4" customHeight="1" x14ac:dyDescent="0.65"/>
    <row r="1012" ht="13.4" customHeight="1" x14ac:dyDescent="0.65"/>
    <row r="1017" ht="13.4" customHeight="1" x14ac:dyDescent="0.65"/>
    <row r="1018" ht="13.4" customHeight="1" x14ac:dyDescent="0.65"/>
    <row r="1023" ht="13.4" customHeight="1" x14ac:dyDescent="0.65"/>
    <row r="1024" ht="13.4" customHeight="1" x14ac:dyDescent="0.65"/>
    <row r="1029" ht="13.4" customHeight="1" x14ac:dyDescent="0.65"/>
    <row r="1030" ht="13.4" customHeight="1" x14ac:dyDescent="0.65"/>
    <row r="1035" ht="13.4" customHeight="1" x14ac:dyDescent="0.65"/>
    <row r="1036" ht="13.4" customHeight="1" x14ac:dyDescent="0.65"/>
    <row r="1041" ht="13.4" customHeight="1" x14ac:dyDescent="0.65"/>
    <row r="1042" ht="13.4" customHeight="1" x14ac:dyDescent="0.65"/>
    <row r="1047" ht="13.4" customHeight="1" x14ac:dyDescent="0.65"/>
    <row r="1048" ht="13.4" customHeight="1" x14ac:dyDescent="0.65"/>
    <row r="1053" ht="13.4" customHeight="1" x14ac:dyDescent="0.65"/>
    <row r="1054" ht="13.4" customHeight="1" x14ac:dyDescent="0.65"/>
    <row r="1059" ht="13.4" customHeight="1" x14ac:dyDescent="0.65"/>
    <row r="1060" ht="13.4" customHeight="1" x14ac:dyDescent="0.65"/>
    <row r="1065" ht="13.4" customHeight="1" x14ac:dyDescent="0.65"/>
    <row r="1066" ht="13.4" customHeight="1" x14ac:dyDescent="0.65"/>
    <row r="1071" ht="13.4" customHeight="1" x14ac:dyDescent="0.65"/>
    <row r="1072" ht="13.4" customHeight="1" x14ac:dyDescent="0.65"/>
    <row r="1077" ht="13.4" customHeight="1" x14ac:dyDescent="0.65"/>
    <row r="1078" ht="13.4" customHeight="1" x14ac:dyDescent="0.65"/>
    <row r="1083" ht="13.4" customHeight="1" x14ac:dyDescent="0.65"/>
    <row r="1084" ht="13.4" customHeight="1" x14ac:dyDescent="0.65"/>
    <row r="1089" ht="13.4" customHeight="1" x14ac:dyDescent="0.65"/>
    <row r="1090" ht="13.4" customHeight="1" x14ac:dyDescent="0.65"/>
    <row r="1095" ht="13.4" customHeight="1" x14ac:dyDescent="0.65"/>
    <row r="1096" ht="13.4" customHeight="1" x14ac:dyDescent="0.65"/>
    <row r="1101" ht="13.4" customHeight="1" x14ac:dyDescent="0.65"/>
    <row r="1102" ht="13.4" customHeight="1" x14ac:dyDescent="0.65"/>
    <row r="1107" ht="13.4" customHeight="1" x14ac:dyDescent="0.65"/>
    <row r="1108" ht="13.4" customHeight="1" x14ac:dyDescent="0.65"/>
    <row r="1113" ht="13.4" customHeight="1" x14ac:dyDescent="0.65"/>
    <row r="1114" ht="13.4" customHeight="1" x14ac:dyDescent="0.65"/>
    <row r="1119" ht="13.4" customHeight="1" x14ac:dyDescent="0.65"/>
    <row r="1120" ht="13.4" customHeight="1" x14ac:dyDescent="0.65"/>
    <row r="1125" ht="13.4" customHeight="1" x14ac:dyDescent="0.65"/>
    <row r="1126" ht="13.4" customHeight="1" x14ac:dyDescent="0.65"/>
    <row r="1131" ht="13.4" customHeight="1" x14ac:dyDescent="0.65"/>
    <row r="1132" ht="13.4" customHeight="1" x14ac:dyDescent="0.65"/>
    <row r="1137" ht="13.4" customHeight="1" x14ac:dyDescent="0.65"/>
    <row r="1138" ht="13.4" customHeight="1" x14ac:dyDescent="0.65"/>
    <row r="1143" ht="13.4" customHeight="1" x14ac:dyDescent="0.65"/>
    <row r="1144" ht="13.4" customHeight="1" x14ac:dyDescent="0.65"/>
    <row r="1149" ht="13.4" customHeight="1" x14ac:dyDescent="0.65"/>
    <row r="1150" ht="13.4" customHeight="1" x14ac:dyDescent="0.65"/>
    <row r="1155" ht="13.4" customHeight="1" x14ac:dyDescent="0.65"/>
    <row r="1156" ht="13.4" customHeight="1" x14ac:dyDescent="0.65"/>
    <row r="1161" ht="13.4" customHeight="1" x14ac:dyDescent="0.65"/>
    <row r="1162" ht="13.4" customHeight="1" x14ac:dyDescent="0.65"/>
    <row r="1167" ht="13.4" customHeight="1" x14ac:dyDescent="0.65"/>
    <row r="1168" ht="13.4" customHeight="1" x14ac:dyDescent="0.65"/>
    <row r="1173" ht="13.4" customHeight="1" x14ac:dyDescent="0.65"/>
    <row r="1174" ht="13.4" customHeight="1" x14ac:dyDescent="0.65"/>
    <row r="1179" ht="13.4" customHeight="1" x14ac:dyDescent="0.65"/>
    <row r="1180" ht="13.4" customHeight="1" x14ac:dyDescent="0.65"/>
    <row r="1185" ht="13.4" customHeight="1" x14ac:dyDescent="0.65"/>
    <row r="1186" ht="13.4" customHeight="1" x14ac:dyDescent="0.65"/>
    <row r="1191" ht="13.4" customHeight="1" x14ac:dyDescent="0.65"/>
    <row r="1192" ht="13.4" customHeight="1" x14ac:dyDescent="0.65"/>
    <row r="1197" ht="13.4" customHeight="1" x14ac:dyDescent="0.65"/>
    <row r="1198" ht="13.4" customHeight="1" x14ac:dyDescent="0.65"/>
    <row r="1203" ht="13.4" customHeight="1" x14ac:dyDescent="0.65"/>
    <row r="1204" ht="13.4" customHeight="1" x14ac:dyDescent="0.65"/>
    <row r="1209" ht="13.4" customHeight="1" x14ac:dyDescent="0.65"/>
    <row r="1210" ht="13.4" customHeight="1" x14ac:dyDescent="0.65"/>
    <row r="1215" ht="13.4" customHeight="1" x14ac:dyDescent="0.65"/>
    <row r="1216" ht="13.4" customHeight="1" x14ac:dyDescent="0.65"/>
    <row r="1221" ht="13.4" customHeight="1" x14ac:dyDescent="0.65"/>
    <row r="1222" ht="13.4" customHeight="1" x14ac:dyDescent="0.65"/>
    <row r="1227" ht="13.4" customHeight="1" x14ac:dyDescent="0.65"/>
    <row r="1228" ht="13.4" customHeight="1" x14ac:dyDescent="0.65"/>
    <row r="1233" ht="13.4" customHeight="1" x14ac:dyDescent="0.65"/>
    <row r="1234" ht="13.4" customHeight="1" x14ac:dyDescent="0.65"/>
    <row r="1239" ht="13.4" customHeight="1" x14ac:dyDescent="0.65"/>
    <row r="1240" ht="13.4" customHeight="1" x14ac:dyDescent="0.65"/>
    <row r="1245" ht="13.4" customHeight="1" x14ac:dyDescent="0.65"/>
    <row r="1246" ht="13.4" customHeight="1" x14ac:dyDescent="0.65"/>
    <row r="1251" ht="13.4" customHeight="1" x14ac:dyDescent="0.65"/>
    <row r="1252" ht="13.4" customHeight="1" x14ac:dyDescent="0.65"/>
    <row r="1257" ht="13.4" customHeight="1" x14ac:dyDescent="0.65"/>
    <row r="1258" ht="13.4" customHeight="1" x14ac:dyDescent="0.65"/>
    <row r="1263" ht="13.4" customHeight="1" x14ac:dyDescent="0.65"/>
    <row r="1264" ht="13.4" customHeight="1" x14ac:dyDescent="0.65"/>
    <row r="1269" ht="13.4" customHeight="1" x14ac:dyDescent="0.65"/>
    <row r="1270" ht="13.4" customHeight="1" x14ac:dyDescent="0.65"/>
    <row r="1275" ht="13.4" customHeight="1" x14ac:dyDescent="0.65"/>
    <row r="1276" ht="13.4" customHeight="1" x14ac:dyDescent="0.65"/>
    <row r="1281" ht="13.4" customHeight="1" x14ac:dyDescent="0.65"/>
    <row r="1282" ht="13.4" customHeight="1" x14ac:dyDescent="0.65"/>
    <row r="1287" ht="13.4" customHeight="1" x14ac:dyDescent="0.65"/>
    <row r="1288" ht="13.4" customHeight="1" x14ac:dyDescent="0.65"/>
    <row r="1293" ht="13.4" customHeight="1" x14ac:dyDescent="0.65"/>
    <row r="1294" ht="13.4" customHeight="1" x14ac:dyDescent="0.65"/>
    <row r="1299" ht="13.4" customHeight="1" x14ac:dyDescent="0.65"/>
    <row r="1300" ht="13.4" customHeight="1" x14ac:dyDescent="0.65"/>
    <row r="1305" ht="13.4" customHeight="1" x14ac:dyDescent="0.65"/>
    <row r="1306" ht="13.4" customHeight="1" x14ac:dyDescent="0.65"/>
    <row r="1311" ht="13.4" customHeight="1" x14ac:dyDescent="0.65"/>
    <row r="1312" ht="13.4" customHeight="1" x14ac:dyDescent="0.65"/>
    <row r="1317" ht="13.4" customHeight="1" x14ac:dyDescent="0.65"/>
    <row r="1318" ht="13.4" customHeight="1" x14ac:dyDescent="0.65"/>
    <row r="1323" ht="13.4" customHeight="1" x14ac:dyDescent="0.65"/>
    <row r="1324" ht="13.4" customHeight="1" x14ac:dyDescent="0.65"/>
    <row r="1329" ht="13.4" customHeight="1" x14ac:dyDescent="0.65"/>
    <row r="1330" ht="13.4" customHeight="1" x14ac:dyDescent="0.65"/>
    <row r="1335" ht="13.4" customHeight="1" x14ac:dyDescent="0.65"/>
    <row r="1336" ht="13.4" customHeight="1" x14ac:dyDescent="0.65"/>
    <row r="1341" ht="13.4" customHeight="1" x14ac:dyDescent="0.65"/>
    <row r="1342" ht="13.4" customHeight="1" x14ac:dyDescent="0.65"/>
    <row r="1347" ht="13.4" customHeight="1" x14ac:dyDescent="0.65"/>
    <row r="1348" ht="13.4" customHeight="1" x14ac:dyDescent="0.65"/>
    <row r="1353" ht="13.4" customHeight="1" x14ac:dyDescent="0.65"/>
    <row r="1354" ht="13.4" customHeight="1" x14ac:dyDescent="0.65"/>
    <row r="1359" ht="13.4" customHeight="1" x14ac:dyDescent="0.65"/>
    <row r="1360" ht="13.4" customHeight="1" x14ac:dyDescent="0.65"/>
    <row r="1365" ht="13.4" customHeight="1" x14ac:dyDescent="0.65"/>
    <row r="1366" ht="13.4" customHeight="1" x14ac:dyDescent="0.65"/>
    <row r="1371" ht="13.4" customHeight="1" x14ac:dyDescent="0.65"/>
    <row r="1372" ht="13.4" customHeight="1" x14ac:dyDescent="0.65"/>
    <row r="1377" ht="13.4" customHeight="1" x14ac:dyDescent="0.65"/>
    <row r="1378" ht="13.4" customHeight="1" x14ac:dyDescent="0.65"/>
    <row r="1383" ht="13.4" customHeight="1" x14ac:dyDescent="0.65"/>
    <row r="1384" ht="13.4" customHeight="1" x14ac:dyDescent="0.65"/>
    <row r="1389" ht="13.4" customHeight="1" x14ac:dyDescent="0.65"/>
    <row r="1390" ht="13.4" customHeight="1" x14ac:dyDescent="0.65"/>
    <row r="1395" ht="13.4" customHeight="1" x14ac:dyDescent="0.65"/>
    <row r="1396" ht="13.4" customHeight="1" x14ac:dyDescent="0.65"/>
    <row r="1401" ht="13.4" customHeight="1" x14ac:dyDescent="0.65"/>
    <row r="1402" ht="13.4" customHeight="1" x14ac:dyDescent="0.65"/>
    <row r="1407" ht="13.4" customHeight="1" x14ac:dyDescent="0.65"/>
    <row r="1408" ht="13.4" customHeight="1" x14ac:dyDescent="0.65"/>
    <row r="1413" ht="13.4" customHeight="1" x14ac:dyDescent="0.65"/>
    <row r="1414" ht="13.4" customHeight="1" x14ac:dyDescent="0.65"/>
    <row r="1419" ht="13.4" customHeight="1" x14ac:dyDescent="0.65"/>
    <row r="1420" ht="13.4" customHeight="1" x14ac:dyDescent="0.65"/>
    <row r="1425" ht="13.4" customHeight="1" x14ac:dyDescent="0.65"/>
    <row r="1426" ht="13.4" customHeight="1" x14ac:dyDescent="0.65"/>
    <row r="1431" ht="13.4" customHeight="1" x14ac:dyDescent="0.65"/>
    <row r="1432" ht="13.4" customHeight="1" x14ac:dyDescent="0.65"/>
    <row r="1437" ht="13.4" customHeight="1" x14ac:dyDescent="0.65"/>
    <row r="1438" ht="13.4" customHeight="1" x14ac:dyDescent="0.65"/>
    <row r="1443" ht="13.4" customHeight="1" x14ac:dyDescent="0.65"/>
    <row r="1444" ht="13.4" customHeight="1" x14ac:dyDescent="0.65"/>
    <row r="1449" ht="13.4" customHeight="1" x14ac:dyDescent="0.65"/>
    <row r="1450" ht="13.4" customHeight="1" x14ac:dyDescent="0.65"/>
    <row r="1455" ht="13.4" customHeight="1" x14ac:dyDescent="0.65"/>
    <row r="1456" ht="13.4" customHeight="1" x14ac:dyDescent="0.65"/>
    <row r="1461" ht="13.4" customHeight="1" x14ac:dyDescent="0.65"/>
    <row r="1462" ht="13.4" customHeight="1" x14ac:dyDescent="0.65"/>
    <row r="1467" ht="13.4" customHeight="1" x14ac:dyDescent="0.65"/>
    <row r="1468" ht="13.4" customHeight="1" x14ac:dyDescent="0.65"/>
    <row r="1473" ht="13.4" customHeight="1" x14ac:dyDescent="0.65"/>
    <row r="1474" ht="13.4" customHeight="1" x14ac:dyDescent="0.65"/>
    <row r="1479" ht="13.4" customHeight="1" x14ac:dyDescent="0.65"/>
    <row r="1480" ht="13.4" customHeight="1" x14ac:dyDescent="0.65"/>
    <row r="1485" ht="13.4" customHeight="1" x14ac:dyDescent="0.65"/>
    <row r="1486" ht="13.4" customHeight="1" x14ac:dyDescent="0.65"/>
    <row r="1491" ht="13.4" customHeight="1" x14ac:dyDescent="0.65"/>
    <row r="1492" ht="13.4" customHeight="1" x14ac:dyDescent="0.65"/>
    <row r="1497" ht="13.4" customHeight="1" x14ac:dyDescent="0.65"/>
    <row r="1498" ht="13.4" customHeight="1" x14ac:dyDescent="0.65"/>
    <row r="1503" ht="13.4" customHeight="1" x14ac:dyDescent="0.65"/>
    <row r="1504" ht="13.4" customHeight="1" x14ac:dyDescent="0.65"/>
    <row r="1509" ht="13.4" customHeight="1" x14ac:dyDescent="0.65"/>
    <row r="1510" ht="13.4" customHeight="1" x14ac:dyDescent="0.65"/>
    <row r="1515" ht="13.4" customHeight="1" x14ac:dyDescent="0.65"/>
    <row r="1516" ht="13.4" customHeight="1" x14ac:dyDescent="0.65"/>
    <row r="1521" ht="13.4" customHeight="1" x14ac:dyDescent="0.65"/>
    <row r="1522" ht="13.4" customHeight="1" x14ac:dyDescent="0.65"/>
    <row r="1527" ht="13.4" customHeight="1" x14ac:dyDescent="0.65"/>
    <row r="1528" ht="13.4" customHeight="1" x14ac:dyDescent="0.65"/>
    <row r="1533" ht="13.4" customHeight="1" x14ac:dyDescent="0.65"/>
    <row r="1534" ht="13.4" customHeight="1" x14ac:dyDescent="0.65"/>
    <row r="1539" ht="13.4" customHeight="1" x14ac:dyDescent="0.65"/>
    <row r="1540" ht="13.4" customHeight="1" x14ac:dyDescent="0.65"/>
    <row r="1545" ht="13.4" customHeight="1" x14ac:dyDescent="0.65"/>
    <row r="1546" ht="13.4" customHeight="1" x14ac:dyDescent="0.65"/>
    <row r="1551" ht="13.4" customHeight="1" x14ac:dyDescent="0.65"/>
    <row r="1552" ht="13.4" customHeight="1" x14ac:dyDescent="0.65"/>
    <row r="1557" ht="13.4" customHeight="1" x14ac:dyDescent="0.65"/>
    <row r="1558" ht="13.4" customHeight="1" x14ac:dyDescent="0.65"/>
    <row r="1563" ht="13.4" customHeight="1" x14ac:dyDescent="0.65"/>
    <row r="1564" ht="13.4" customHeight="1" x14ac:dyDescent="0.65"/>
    <row r="1569" ht="13.4" customHeight="1" x14ac:dyDescent="0.65"/>
    <row r="1570" ht="13.4" customHeight="1" x14ac:dyDescent="0.65"/>
    <row r="1575" ht="13.4" customHeight="1" x14ac:dyDescent="0.65"/>
    <row r="1576" ht="13.4" customHeight="1" x14ac:dyDescent="0.65"/>
    <row r="1581" ht="13.4" customHeight="1" x14ac:dyDescent="0.65"/>
    <row r="1582" ht="13.4" customHeight="1" x14ac:dyDescent="0.65"/>
    <row r="1587" ht="13.4" customHeight="1" x14ac:dyDescent="0.65"/>
    <row r="1588" ht="13.4" customHeight="1" x14ac:dyDescent="0.65"/>
    <row r="1593" ht="13.4" customHeight="1" x14ac:dyDescent="0.65"/>
    <row r="1594" ht="13.4" customHeight="1" x14ac:dyDescent="0.65"/>
    <row r="1599" ht="13.4" customHeight="1" x14ac:dyDescent="0.65"/>
    <row r="1600" ht="13.4" customHeight="1" x14ac:dyDescent="0.65"/>
    <row r="1605" ht="13.4" customHeight="1" x14ac:dyDescent="0.65"/>
    <row r="1606" ht="13.4" customHeight="1" x14ac:dyDescent="0.65"/>
    <row r="1611" ht="13.4" customHeight="1" x14ac:dyDescent="0.65"/>
    <row r="1612" ht="13.4" customHeight="1" x14ac:dyDescent="0.65"/>
    <row r="1617" ht="13.4" customHeight="1" x14ac:dyDescent="0.65"/>
    <row r="1618" ht="13.4" customHeight="1" x14ac:dyDescent="0.65"/>
    <row r="1623" ht="13.4" customHeight="1" x14ac:dyDescent="0.65"/>
    <row r="1624" ht="13.4" customHeight="1" x14ac:dyDescent="0.65"/>
    <row r="1629" ht="13.4" customHeight="1" x14ac:dyDescent="0.65"/>
    <row r="1630" ht="13.4" customHeight="1" x14ac:dyDescent="0.65"/>
    <row r="1635" ht="13.4" customHeight="1" x14ac:dyDescent="0.65"/>
    <row r="1636" ht="13.4" customHeight="1" x14ac:dyDescent="0.65"/>
    <row r="1641" ht="13.4" customHeight="1" x14ac:dyDescent="0.65"/>
    <row r="1642" ht="13.4" customHeight="1" x14ac:dyDescent="0.65"/>
    <row r="1647" ht="13.4" customHeight="1" x14ac:dyDescent="0.65"/>
    <row r="1648" ht="13.4" customHeight="1" x14ac:dyDescent="0.65"/>
    <row r="1653" ht="13.4" customHeight="1" x14ac:dyDescent="0.65"/>
    <row r="1654" ht="13.4" customHeight="1" x14ac:dyDescent="0.65"/>
    <row r="1659" ht="13.4" customHeight="1" x14ac:dyDescent="0.65"/>
    <row r="1660" ht="13.4" customHeight="1" x14ac:dyDescent="0.65"/>
    <row r="1665" ht="13.4" customHeight="1" x14ac:dyDescent="0.65"/>
    <row r="1666" ht="13.4" customHeight="1" x14ac:dyDescent="0.65"/>
    <row r="1671" ht="13.4" customHeight="1" x14ac:dyDescent="0.65"/>
    <row r="1672" ht="13.4" customHeight="1" x14ac:dyDescent="0.65"/>
    <row r="1677" ht="13.4" customHeight="1" x14ac:dyDescent="0.65"/>
    <row r="1678" ht="13.4" customHeight="1" x14ac:dyDescent="0.65"/>
    <row r="1683" ht="13.4" customHeight="1" x14ac:dyDescent="0.65"/>
    <row r="1684" ht="13.4" customHeight="1" x14ac:dyDescent="0.65"/>
    <row r="1689" ht="13.4" customHeight="1" x14ac:dyDescent="0.65"/>
    <row r="1690" ht="13.4" customHeight="1" x14ac:dyDescent="0.65"/>
    <row r="1695" ht="13.4" customHeight="1" x14ac:dyDescent="0.65"/>
    <row r="1696" ht="13.4" customHeight="1" x14ac:dyDescent="0.65"/>
    <row r="1701" ht="13.4" customHeight="1" x14ac:dyDescent="0.65"/>
    <row r="1702" ht="13.4" customHeight="1" x14ac:dyDescent="0.65"/>
    <row r="1707" ht="13.4" customHeight="1" x14ac:dyDescent="0.65"/>
    <row r="1708" ht="13.4" customHeight="1" x14ac:dyDescent="0.65"/>
    <row r="1713" ht="13.4" customHeight="1" x14ac:dyDescent="0.65"/>
    <row r="1714" ht="13.4" customHeight="1" x14ac:dyDescent="0.65"/>
    <row r="1719" ht="13.4" customHeight="1" x14ac:dyDescent="0.65"/>
    <row r="1720" ht="13.4" customHeight="1" x14ac:dyDescent="0.65"/>
    <row r="1725" ht="13.4" customHeight="1" x14ac:dyDescent="0.65"/>
    <row r="1726" ht="13.4" customHeight="1" x14ac:dyDescent="0.65"/>
    <row r="1731" ht="13.4" customHeight="1" x14ac:dyDescent="0.65"/>
    <row r="1732" ht="13.4" customHeight="1" x14ac:dyDescent="0.65"/>
    <row r="1737" ht="13.4" customHeight="1" x14ac:dyDescent="0.65"/>
    <row r="1738" ht="13.4" customHeight="1" x14ac:dyDescent="0.65"/>
    <row r="1743" ht="13.4" customHeight="1" x14ac:dyDescent="0.65"/>
    <row r="1744" ht="13.4" customHeight="1" x14ac:dyDescent="0.65"/>
    <row r="1749" ht="13.4" customHeight="1" x14ac:dyDescent="0.65"/>
    <row r="1750" ht="13.4" customHeight="1" x14ac:dyDescent="0.65"/>
    <row r="1755" ht="13.4" customHeight="1" x14ac:dyDescent="0.65"/>
    <row r="1756" ht="13.4" customHeight="1" x14ac:dyDescent="0.65"/>
    <row r="1761" ht="13.4" customHeight="1" x14ac:dyDescent="0.65"/>
    <row r="1762" ht="13.4" customHeight="1" x14ac:dyDescent="0.65"/>
    <row r="1767" ht="13.4" customHeight="1" x14ac:dyDescent="0.65"/>
    <row r="1768" ht="13.4" customHeight="1" x14ac:dyDescent="0.65"/>
    <row r="1773" ht="13.4" customHeight="1" x14ac:dyDescent="0.65"/>
    <row r="1774" ht="13.4" customHeight="1" x14ac:dyDescent="0.65"/>
    <row r="1779" ht="13.4" customHeight="1" x14ac:dyDescent="0.65"/>
    <row r="1780" ht="13.4" customHeight="1" x14ac:dyDescent="0.65"/>
    <row r="1785" ht="13.4" customHeight="1" x14ac:dyDescent="0.65"/>
    <row r="1786" ht="13.4" customHeight="1" x14ac:dyDescent="0.65"/>
    <row r="1791" ht="13.4" customHeight="1" x14ac:dyDescent="0.65"/>
    <row r="1792" ht="13.4" customHeight="1" x14ac:dyDescent="0.65"/>
    <row r="1797" ht="13.4" customHeight="1" x14ac:dyDescent="0.65"/>
    <row r="1798" ht="13.4" customHeight="1" x14ac:dyDescent="0.65"/>
    <row r="1803" ht="13.4" customHeight="1" x14ac:dyDescent="0.65"/>
    <row r="1804" ht="13.4" customHeight="1" x14ac:dyDescent="0.65"/>
    <row r="1809" ht="13.4" customHeight="1" x14ac:dyDescent="0.65"/>
    <row r="1810" ht="13.4" customHeight="1" x14ac:dyDescent="0.65"/>
    <row r="1815" ht="13.4" customHeight="1" x14ac:dyDescent="0.65"/>
    <row r="1816" ht="13.4" customHeight="1" x14ac:dyDescent="0.65"/>
    <row r="1821" ht="13.4" customHeight="1" x14ac:dyDescent="0.65"/>
    <row r="1822" ht="13.4" customHeight="1" x14ac:dyDescent="0.65"/>
    <row r="1827" ht="13.4" customHeight="1" x14ac:dyDescent="0.65"/>
    <row r="1828" ht="13.4" customHeight="1" x14ac:dyDescent="0.65"/>
    <row r="1833" ht="13.4" customHeight="1" x14ac:dyDescent="0.65"/>
    <row r="1834" ht="13.4" customHeight="1" x14ac:dyDescent="0.65"/>
    <row r="1839" ht="13.4" customHeight="1" x14ac:dyDescent="0.65"/>
    <row r="1840" ht="13.4" customHeight="1" x14ac:dyDescent="0.65"/>
    <row r="1845" ht="13.4" customHeight="1" x14ac:dyDescent="0.65"/>
    <row r="1846" ht="13.4" customHeight="1" x14ac:dyDescent="0.65"/>
    <row r="1851" ht="13.4" customHeight="1" x14ac:dyDescent="0.65"/>
    <row r="1852" ht="13.4" customHeight="1" x14ac:dyDescent="0.65"/>
    <row r="1857" ht="13.4" customHeight="1" x14ac:dyDescent="0.65"/>
    <row r="1858" ht="13.4" customHeight="1" x14ac:dyDescent="0.65"/>
    <row r="1863" ht="13.4" customHeight="1" x14ac:dyDescent="0.65"/>
    <row r="1864" ht="13.4" customHeight="1" x14ac:dyDescent="0.65"/>
    <row r="1869" ht="13.4" customHeight="1" x14ac:dyDescent="0.65"/>
    <row r="1870" ht="13.4" customHeight="1" x14ac:dyDescent="0.65"/>
    <row r="1875" ht="13.4" customHeight="1" x14ac:dyDescent="0.65"/>
    <row r="1876" ht="13.4" customHeight="1" x14ac:dyDescent="0.65"/>
    <row r="1881" ht="13.4" customHeight="1" x14ac:dyDescent="0.65"/>
    <row r="1882" ht="13.4" customHeight="1" x14ac:dyDescent="0.65"/>
    <row r="1887" ht="13.4" customHeight="1" x14ac:dyDescent="0.65"/>
    <row r="1888" ht="13.4" customHeight="1" x14ac:dyDescent="0.65"/>
    <row r="1893" ht="13.4" customHeight="1" x14ac:dyDescent="0.65"/>
    <row r="1894" ht="13.4" customHeight="1" x14ac:dyDescent="0.65"/>
    <row r="1899" ht="13.4" customHeight="1" x14ac:dyDescent="0.65"/>
    <row r="1900" ht="13.4" customHeight="1" x14ac:dyDescent="0.65"/>
    <row r="1905" ht="13.4" customHeight="1" x14ac:dyDescent="0.65"/>
    <row r="1906" ht="13.4" customHeight="1" x14ac:dyDescent="0.65"/>
    <row r="1911" ht="13.4" customHeight="1" x14ac:dyDescent="0.65"/>
    <row r="1912" ht="13.4" customHeight="1" x14ac:dyDescent="0.65"/>
    <row r="1917" ht="13.4" customHeight="1" x14ac:dyDescent="0.65"/>
    <row r="1918" ht="13.4" customHeight="1" x14ac:dyDescent="0.65"/>
    <row r="1923" ht="13.4" customHeight="1" x14ac:dyDescent="0.65"/>
    <row r="1924" ht="13.4" customHeight="1" x14ac:dyDescent="0.65"/>
    <row r="1929" ht="13.4" customHeight="1" x14ac:dyDescent="0.65"/>
    <row r="1930" ht="13.4" customHeight="1" x14ac:dyDescent="0.65"/>
    <row r="1935" ht="13.4" customHeight="1" x14ac:dyDescent="0.65"/>
    <row r="1936" ht="13.4" customHeight="1" x14ac:dyDescent="0.65"/>
    <row r="1941" ht="13.4" customHeight="1" x14ac:dyDescent="0.65"/>
    <row r="1942" ht="13.4" customHeight="1" x14ac:dyDescent="0.65"/>
    <row r="1947" ht="13.4" customHeight="1" x14ac:dyDescent="0.65"/>
    <row r="1948" ht="13.4" customHeight="1" x14ac:dyDescent="0.65"/>
    <row r="1953" ht="13.4" customHeight="1" x14ac:dyDescent="0.65"/>
    <row r="1954" ht="13.4" customHeight="1" x14ac:dyDescent="0.65"/>
    <row r="1959" ht="13.4" customHeight="1" x14ac:dyDescent="0.65"/>
    <row r="1960" ht="13.4" customHeight="1" x14ac:dyDescent="0.65"/>
    <row r="1965" ht="13.4" customHeight="1" x14ac:dyDescent="0.65"/>
    <row r="1966" ht="13.4" customHeight="1" x14ac:dyDescent="0.65"/>
    <row r="1971" ht="13.4" customHeight="1" x14ac:dyDescent="0.65"/>
    <row r="1972" ht="13.4" customHeight="1" x14ac:dyDescent="0.65"/>
    <row r="1977" ht="13.4" customHeight="1" x14ac:dyDescent="0.65"/>
    <row r="1978" ht="13.4" customHeight="1" x14ac:dyDescent="0.65"/>
    <row r="1983" ht="13.4" customHeight="1" x14ac:dyDescent="0.65"/>
    <row r="1984" ht="13.4" customHeight="1" x14ac:dyDescent="0.65"/>
    <row r="1989" ht="13.4" customHeight="1" x14ac:dyDescent="0.65"/>
    <row r="1990" ht="13.4" customHeight="1" x14ac:dyDescent="0.65"/>
    <row r="1995" ht="13.4" customHeight="1" x14ac:dyDescent="0.65"/>
    <row r="1996" ht="13.4" customHeight="1" x14ac:dyDescent="0.65"/>
    <row r="2001" ht="13.4" customHeight="1" x14ac:dyDescent="0.65"/>
    <row r="2002" ht="13.4" customHeight="1" x14ac:dyDescent="0.65"/>
    <row r="2007" ht="13.4" customHeight="1" x14ac:dyDescent="0.65"/>
    <row r="2008" ht="13.4" customHeight="1" x14ac:dyDescent="0.65"/>
    <row r="2013" ht="13.4" customHeight="1" x14ac:dyDescent="0.65"/>
    <row r="2014" ht="13.4" customHeight="1" x14ac:dyDescent="0.65"/>
    <row r="2019" ht="13.4" customHeight="1" x14ac:dyDescent="0.65"/>
    <row r="2020" ht="13.4" customHeight="1" x14ac:dyDescent="0.65"/>
    <row r="2025" ht="13.4" customHeight="1" x14ac:dyDescent="0.65"/>
    <row r="2026" ht="13.4" customHeight="1" x14ac:dyDescent="0.65"/>
    <row r="2031" ht="13.4" customHeight="1" x14ac:dyDescent="0.65"/>
    <row r="2032" ht="13.4" customHeight="1" x14ac:dyDescent="0.65"/>
    <row r="2037" ht="13.4" customHeight="1" x14ac:dyDescent="0.65"/>
    <row r="2038" ht="13.4" customHeight="1" x14ac:dyDescent="0.65"/>
    <row r="2043" ht="13.4" customHeight="1" x14ac:dyDescent="0.65"/>
    <row r="2044" ht="13.4" customHeight="1" x14ac:dyDescent="0.65"/>
    <row r="2049" ht="13.4" customHeight="1" x14ac:dyDescent="0.65"/>
    <row r="2050" ht="13.4" customHeight="1" x14ac:dyDescent="0.65"/>
    <row r="2055" ht="13.4" customHeight="1" x14ac:dyDescent="0.65"/>
    <row r="2056" ht="13.4" customHeight="1" x14ac:dyDescent="0.65"/>
    <row r="2061" ht="13.4" customHeight="1" x14ac:dyDescent="0.65"/>
    <row r="2062" ht="13.4" customHeight="1" x14ac:dyDescent="0.65"/>
    <row r="2067" ht="13.4" customHeight="1" x14ac:dyDescent="0.65"/>
    <row r="2068" ht="13.4" customHeight="1" x14ac:dyDescent="0.65"/>
    <row r="2073" ht="13.4" customHeight="1" x14ac:dyDescent="0.65"/>
    <row r="2074" ht="13.4" customHeight="1" x14ac:dyDescent="0.65"/>
    <row r="2079" ht="13.4" customHeight="1" x14ac:dyDescent="0.65"/>
    <row r="2080" ht="13.4" customHeight="1" x14ac:dyDescent="0.65"/>
    <row r="2085" ht="13.4" customHeight="1" x14ac:dyDescent="0.65"/>
    <row r="2086" ht="13.4" customHeight="1" x14ac:dyDescent="0.65"/>
    <row r="2091" ht="13.4" customHeight="1" x14ac:dyDescent="0.65"/>
    <row r="2092" ht="13.4" customHeight="1" x14ac:dyDescent="0.65"/>
    <row r="2097" ht="13.4" customHeight="1" x14ac:dyDescent="0.65"/>
    <row r="2098" ht="13.4" customHeight="1" x14ac:dyDescent="0.65"/>
    <row r="2103" ht="13.4" customHeight="1" x14ac:dyDescent="0.65"/>
    <row r="2104" ht="13.4" customHeight="1" x14ac:dyDescent="0.65"/>
    <row r="2109" ht="13.4" customHeight="1" x14ac:dyDescent="0.65"/>
    <row r="2110" ht="13.4" customHeight="1" x14ac:dyDescent="0.65"/>
    <row r="2115" ht="13.4" customHeight="1" x14ac:dyDescent="0.65"/>
    <row r="2116" ht="13.4" customHeight="1" x14ac:dyDescent="0.65"/>
    <row r="2121" ht="13.4" customHeight="1" x14ac:dyDescent="0.65"/>
    <row r="2122" ht="13.4" customHeight="1" x14ac:dyDescent="0.65"/>
    <row r="2127" ht="13.4" customHeight="1" x14ac:dyDescent="0.65"/>
    <row r="2128" ht="13.4" customHeight="1" x14ac:dyDescent="0.65"/>
    <row r="2133" ht="13.4" customHeight="1" x14ac:dyDescent="0.65"/>
    <row r="2134" ht="13.4" customHeight="1" x14ac:dyDescent="0.65"/>
    <row r="2139" ht="13.4" customHeight="1" x14ac:dyDescent="0.65"/>
    <row r="2140" ht="13.4" customHeight="1" x14ac:dyDescent="0.65"/>
    <row r="2145" ht="13.4" customHeight="1" x14ac:dyDescent="0.65"/>
    <row r="2146" ht="13.4" customHeight="1" x14ac:dyDescent="0.65"/>
    <row r="2151" ht="13.4" customHeight="1" x14ac:dyDescent="0.65"/>
    <row r="2152" ht="13.4" customHeight="1" x14ac:dyDescent="0.65"/>
    <row r="2157" ht="13.4" customHeight="1" x14ac:dyDescent="0.65"/>
    <row r="2158" ht="13.4" customHeight="1" x14ac:dyDescent="0.65"/>
    <row r="2163" ht="13.4" customHeight="1" x14ac:dyDescent="0.65"/>
    <row r="2164" ht="13.4" customHeight="1" x14ac:dyDescent="0.65"/>
    <row r="2169" ht="13.4" customHeight="1" x14ac:dyDescent="0.65"/>
    <row r="2170" ht="13.4" customHeight="1" x14ac:dyDescent="0.65"/>
    <row r="2175" ht="13.4" customHeight="1" x14ac:dyDescent="0.65"/>
    <row r="2176" ht="13.4" customHeight="1" x14ac:dyDescent="0.65"/>
    <row r="2181" ht="13.4" customHeight="1" x14ac:dyDescent="0.65"/>
    <row r="2182" ht="13.4" customHeight="1" x14ac:dyDescent="0.65"/>
    <row r="2187" ht="13.4" customHeight="1" x14ac:dyDescent="0.65"/>
    <row r="2188" ht="13.4" customHeight="1" x14ac:dyDescent="0.65"/>
    <row r="2193" ht="13.4" customHeight="1" x14ac:dyDescent="0.65"/>
    <row r="2194" ht="13.4" customHeight="1" x14ac:dyDescent="0.65"/>
    <row r="2199" ht="13.4" customHeight="1" x14ac:dyDescent="0.65"/>
    <row r="2200" ht="13.4" customHeight="1" x14ac:dyDescent="0.65"/>
    <row r="2205" ht="13.4" customHeight="1" x14ac:dyDescent="0.65"/>
    <row r="2206" ht="13.4" customHeight="1" x14ac:dyDescent="0.65"/>
    <row r="2211" ht="13.4" customHeight="1" x14ac:dyDescent="0.65"/>
    <row r="2212" ht="13.4" customHeight="1" x14ac:dyDescent="0.65"/>
    <row r="2217" ht="13.4" customHeight="1" x14ac:dyDescent="0.65"/>
    <row r="2218" ht="13.4" customHeight="1" x14ac:dyDescent="0.65"/>
    <row r="2223" ht="13.4" customHeight="1" x14ac:dyDescent="0.65"/>
    <row r="2224" ht="13.4" customHeight="1" x14ac:dyDescent="0.65"/>
    <row r="2229" ht="13.4" customHeight="1" x14ac:dyDescent="0.65"/>
    <row r="2230" ht="13.4" customHeight="1" x14ac:dyDescent="0.65"/>
    <row r="2235" ht="13.4" customHeight="1" x14ac:dyDescent="0.65"/>
    <row r="2236" ht="13.4" customHeight="1" x14ac:dyDescent="0.65"/>
    <row r="2241" ht="13.4" customHeight="1" x14ac:dyDescent="0.65"/>
    <row r="2242" ht="13.4" customHeight="1" x14ac:dyDescent="0.65"/>
    <row r="2247" ht="13.4" customHeight="1" x14ac:dyDescent="0.65"/>
    <row r="2248" ht="13.4" customHeight="1" x14ac:dyDescent="0.65"/>
    <row r="2253" ht="13.4" customHeight="1" x14ac:dyDescent="0.65"/>
    <row r="2254" ht="13.4" customHeight="1" x14ac:dyDescent="0.65"/>
    <row r="2259" ht="13.4" customHeight="1" x14ac:dyDescent="0.65"/>
    <row r="2260" ht="13.4" customHeight="1" x14ac:dyDescent="0.65"/>
    <row r="2265" ht="13.4" customHeight="1" x14ac:dyDescent="0.65"/>
    <row r="2266" ht="13.4" customHeight="1" x14ac:dyDescent="0.65"/>
    <row r="2271" ht="13.4" customHeight="1" x14ac:dyDescent="0.65"/>
    <row r="2272" ht="13.4" customHeight="1" x14ac:dyDescent="0.65"/>
    <row r="2277" ht="13.4" customHeight="1" x14ac:dyDescent="0.65"/>
    <row r="2278" ht="13.4" customHeight="1" x14ac:dyDescent="0.65"/>
    <row r="2283" ht="13.4" customHeight="1" x14ac:dyDescent="0.65"/>
    <row r="2284" ht="13.4" customHeight="1" x14ac:dyDescent="0.65"/>
    <row r="2289" ht="13.4" customHeight="1" x14ac:dyDescent="0.65"/>
    <row r="2290" ht="13.4" customHeight="1" x14ac:dyDescent="0.65"/>
    <row r="2295" ht="13.4" customHeight="1" x14ac:dyDescent="0.65"/>
    <row r="2296" ht="13.4" customHeight="1" x14ac:dyDescent="0.65"/>
    <row r="2301" ht="13.4" customHeight="1" x14ac:dyDescent="0.65"/>
    <row r="2302" ht="13.4" customHeight="1" x14ac:dyDescent="0.65"/>
    <row r="2307" ht="13.4" customHeight="1" x14ac:dyDescent="0.65"/>
    <row r="2308" ht="13.4" customHeight="1" x14ac:dyDescent="0.65"/>
    <row r="2313" ht="13.4" customHeight="1" x14ac:dyDescent="0.65"/>
    <row r="2314" ht="13.4" customHeight="1" x14ac:dyDescent="0.65"/>
    <row r="2319" ht="13.4" customHeight="1" x14ac:dyDescent="0.65"/>
    <row r="2320" ht="13.4" customHeight="1" x14ac:dyDescent="0.65"/>
    <row r="2325" ht="13.4" customHeight="1" x14ac:dyDescent="0.65"/>
    <row r="2326" ht="13.4" customHeight="1" x14ac:dyDescent="0.65"/>
    <row r="2331" ht="13.4" customHeight="1" x14ac:dyDescent="0.65"/>
    <row r="2332" ht="13.4" customHeight="1" x14ac:dyDescent="0.65"/>
    <row r="2337" ht="13.4" customHeight="1" x14ac:dyDescent="0.65"/>
    <row r="2338" ht="13.4" customHeight="1" x14ac:dyDescent="0.65"/>
    <row r="2343" ht="13.4" customHeight="1" x14ac:dyDescent="0.65"/>
    <row r="2344" ht="13.4" customHeight="1" x14ac:dyDescent="0.65"/>
    <row r="2349" ht="13.4" customHeight="1" x14ac:dyDescent="0.65"/>
    <row r="2350" ht="13.4" customHeight="1" x14ac:dyDescent="0.65"/>
    <row r="2355" ht="13.4" customHeight="1" x14ac:dyDescent="0.65"/>
    <row r="2356" ht="13.4" customHeight="1" x14ac:dyDescent="0.65"/>
    <row r="2361" ht="13.4" customHeight="1" x14ac:dyDescent="0.65"/>
    <row r="2362" ht="13.4" customHeight="1" x14ac:dyDescent="0.65"/>
    <row r="2367" ht="13.4" customHeight="1" x14ac:dyDescent="0.65"/>
    <row r="2368" ht="13.4" customHeight="1" x14ac:dyDescent="0.65"/>
    <row r="2373" ht="13.4" customHeight="1" x14ac:dyDescent="0.65"/>
    <row r="2374" ht="13.4" customHeight="1" x14ac:dyDescent="0.65"/>
    <row r="2379" ht="13.4" customHeight="1" x14ac:dyDescent="0.65"/>
    <row r="2380" ht="13.4" customHeight="1" x14ac:dyDescent="0.65"/>
    <row r="2385" ht="13.4" customHeight="1" x14ac:dyDescent="0.65"/>
    <row r="2386" ht="13.4" customHeight="1" x14ac:dyDescent="0.65"/>
    <row r="2391" ht="13.4" customHeight="1" x14ac:dyDescent="0.65"/>
    <row r="2392" ht="13.4" customHeight="1" x14ac:dyDescent="0.65"/>
    <row r="2397" ht="13.4" customHeight="1" x14ac:dyDescent="0.65"/>
    <row r="2398" ht="13.4" customHeight="1" x14ac:dyDescent="0.65"/>
    <row r="2403" ht="13.4" customHeight="1" x14ac:dyDescent="0.65"/>
    <row r="2404" ht="13.4" customHeight="1" x14ac:dyDescent="0.65"/>
    <row r="2409" ht="13.4" customHeight="1" x14ac:dyDescent="0.65"/>
    <row r="2410" ht="13.4" customHeight="1" x14ac:dyDescent="0.65"/>
    <row r="2415" ht="13.4" customHeight="1" x14ac:dyDescent="0.65"/>
    <row r="2416" ht="13.4" customHeight="1" x14ac:dyDescent="0.65"/>
    <row r="2421" ht="13.4" customHeight="1" x14ac:dyDescent="0.65"/>
    <row r="2422" ht="13.4" customHeight="1" x14ac:dyDescent="0.65"/>
    <row r="2427" ht="13.4" customHeight="1" x14ac:dyDescent="0.65"/>
    <row r="2428" ht="13.4" customHeight="1" x14ac:dyDescent="0.65"/>
    <row r="2433" ht="13.4" customHeight="1" x14ac:dyDescent="0.65"/>
    <row r="2434" ht="13.4" customHeight="1" x14ac:dyDescent="0.65"/>
    <row r="2439" ht="13.4" customHeight="1" x14ac:dyDescent="0.65"/>
    <row r="2440" ht="13.4" customHeight="1" x14ac:dyDescent="0.65"/>
    <row r="2445" ht="13.4" customHeight="1" x14ac:dyDescent="0.65"/>
    <row r="2446" ht="13.4" customHeight="1" x14ac:dyDescent="0.65"/>
    <row r="2451" ht="13.4" customHeight="1" x14ac:dyDescent="0.65"/>
    <row r="2452" ht="13.4" customHeight="1" x14ac:dyDescent="0.65"/>
    <row r="2457" ht="13.4" customHeight="1" x14ac:dyDescent="0.65"/>
    <row r="2458" ht="13.4" customHeight="1" x14ac:dyDescent="0.65"/>
    <row r="2463" ht="13.4" customHeight="1" x14ac:dyDescent="0.65"/>
    <row r="2464" ht="13.4" customHeight="1" x14ac:dyDescent="0.65"/>
    <row r="2469" ht="13.4" customHeight="1" x14ac:dyDescent="0.65"/>
    <row r="2470" ht="13.4" customHeight="1" x14ac:dyDescent="0.65"/>
    <row r="2475" ht="13.4" customHeight="1" x14ac:dyDescent="0.65"/>
    <row r="2476" ht="13.4" customHeight="1" x14ac:dyDescent="0.65"/>
    <row r="2481" ht="13.4" customHeight="1" x14ac:dyDescent="0.65"/>
    <row r="2482" ht="13.4" customHeight="1" x14ac:dyDescent="0.65"/>
    <row r="2487" ht="13.4" customHeight="1" x14ac:dyDescent="0.65"/>
    <row r="2488" ht="13.4" customHeight="1" x14ac:dyDescent="0.65"/>
    <row r="2493" ht="13.4" customHeight="1" x14ac:dyDescent="0.65"/>
    <row r="2494" ht="13.4" customHeight="1" x14ac:dyDescent="0.65"/>
    <row r="2499" ht="13.4" customHeight="1" x14ac:dyDescent="0.65"/>
    <row r="2500" ht="13.4" customHeight="1" x14ac:dyDescent="0.65"/>
    <row r="2505" ht="13.4" customHeight="1" x14ac:dyDescent="0.65"/>
    <row r="2506" ht="13.4" customHeight="1" x14ac:dyDescent="0.65"/>
    <row r="2511" ht="13.4" customHeight="1" x14ac:dyDescent="0.65"/>
    <row r="2512" ht="13.4" customHeight="1" x14ac:dyDescent="0.65"/>
    <row r="2517" ht="13.4" customHeight="1" x14ac:dyDescent="0.65"/>
    <row r="2518" ht="13.4" customHeight="1" x14ac:dyDescent="0.65"/>
    <row r="2523" ht="13.4" customHeight="1" x14ac:dyDescent="0.65"/>
    <row r="2524" ht="13.4" customHeight="1" x14ac:dyDescent="0.65"/>
    <row r="2529" ht="13.4" customHeight="1" x14ac:dyDescent="0.65"/>
    <row r="2530" ht="13.4" customHeight="1" x14ac:dyDescent="0.65"/>
    <row r="2535" ht="13.4" customHeight="1" x14ac:dyDescent="0.65"/>
    <row r="2536" ht="13.4" customHeight="1" x14ac:dyDescent="0.65"/>
    <row r="2541" ht="13.4" customHeight="1" x14ac:dyDescent="0.65"/>
    <row r="2542" ht="13.4" customHeight="1" x14ac:dyDescent="0.65"/>
    <row r="2547" ht="13.4" customHeight="1" x14ac:dyDescent="0.65"/>
    <row r="2548" ht="13.4" customHeight="1" x14ac:dyDescent="0.65"/>
    <row r="2553" ht="13.4" customHeight="1" x14ac:dyDescent="0.65"/>
    <row r="2554" ht="13.4" customHeight="1" x14ac:dyDescent="0.65"/>
    <row r="2559" ht="13.4" customHeight="1" x14ac:dyDescent="0.65"/>
    <row r="2560" ht="13.4" customHeight="1" x14ac:dyDescent="0.65"/>
    <row r="2565" ht="13.4" customHeight="1" x14ac:dyDescent="0.65"/>
    <row r="2566" ht="13.4" customHeight="1" x14ac:dyDescent="0.65"/>
    <row r="2571" ht="13.4" customHeight="1" x14ac:dyDescent="0.65"/>
    <row r="2572" ht="13.4" customHeight="1" x14ac:dyDescent="0.65"/>
    <row r="2577" ht="13.4" customHeight="1" x14ac:dyDescent="0.65"/>
    <row r="2578" ht="13.4" customHeight="1" x14ac:dyDescent="0.65"/>
    <row r="2583" ht="13.4" customHeight="1" x14ac:dyDescent="0.65"/>
    <row r="2584" ht="13.4" customHeight="1" x14ac:dyDescent="0.65"/>
    <row r="2589" ht="13.4" customHeight="1" x14ac:dyDescent="0.65"/>
    <row r="2590" ht="13.4" customHeight="1" x14ac:dyDescent="0.65"/>
    <row r="2595" ht="13.4" customHeight="1" x14ac:dyDescent="0.65"/>
    <row r="2596" ht="13.4" customHeight="1" x14ac:dyDescent="0.65"/>
    <row r="2601" ht="13.4" customHeight="1" x14ac:dyDescent="0.65"/>
    <row r="2602" ht="13.4" customHeight="1" x14ac:dyDescent="0.65"/>
    <row r="2607" ht="13.4" customHeight="1" x14ac:dyDescent="0.65"/>
    <row r="2608" ht="13.4" customHeight="1" x14ac:dyDescent="0.65"/>
    <row r="2613" ht="13.4" customHeight="1" x14ac:dyDescent="0.65"/>
    <row r="2614" ht="13.4" customHeight="1" x14ac:dyDescent="0.65"/>
    <row r="2619" ht="13.4" customHeight="1" x14ac:dyDescent="0.65"/>
    <row r="2620" ht="13.4" customHeight="1" x14ac:dyDescent="0.65"/>
    <row r="2625" ht="13.4" customHeight="1" x14ac:dyDescent="0.65"/>
    <row r="2626" ht="13.4" customHeight="1" x14ac:dyDescent="0.65"/>
    <row r="2631" ht="13.4" customHeight="1" x14ac:dyDescent="0.65"/>
    <row r="2632" ht="13.4" customHeight="1" x14ac:dyDescent="0.65"/>
    <row r="2637" ht="13.4" customHeight="1" x14ac:dyDescent="0.65"/>
    <row r="2638" ht="13.4" customHeight="1" x14ac:dyDescent="0.65"/>
    <row r="2643" ht="13.4" customHeight="1" x14ac:dyDescent="0.65"/>
    <row r="2644" ht="13.4" customHeight="1" x14ac:dyDescent="0.65"/>
    <row r="2649" ht="13.4" customHeight="1" x14ac:dyDescent="0.65"/>
    <row r="2650" ht="13.4" customHeight="1" x14ac:dyDescent="0.65"/>
    <row r="2655" ht="13.4" customHeight="1" x14ac:dyDescent="0.65"/>
    <row r="2656" ht="13.4" customHeight="1" x14ac:dyDescent="0.65"/>
    <row r="2661" ht="13.4" customHeight="1" x14ac:dyDescent="0.65"/>
    <row r="2662" ht="13.4" customHeight="1" x14ac:dyDescent="0.65"/>
    <row r="2667" ht="13.4" customHeight="1" x14ac:dyDescent="0.65"/>
    <row r="2668" ht="13.4" customHeight="1" x14ac:dyDescent="0.65"/>
    <row r="2673" ht="13.4" customHeight="1" x14ac:dyDescent="0.65"/>
    <row r="2674" ht="13.4" customHeight="1" x14ac:dyDescent="0.65"/>
    <row r="2679" ht="13.4" customHeight="1" x14ac:dyDescent="0.65"/>
    <row r="2680" ht="13.4" customHeight="1" x14ac:dyDescent="0.65"/>
    <row r="2685" ht="13.4" customHeight="1" x14ac:dyDescent="0.65"/>
    <row r="2686" ht="13.4" customHeight="1" x14ac:dyDescent="0.65"/>
    <row r="2691" ht="13.4" customHeight="1" x14ac:dyDescent="0.65"/>
    <row r="2692" ht="13.4" customHeight="1" x14ac:dyDescent="0.65"/>
    <row r="2697" ht="13.4" customHeight="1" x14ac:dyDescent="0.65"/>
    <row r="2698" ht="13.4" customHeight="1" x14ac:dyDescent="0.65"/>
    <row r="2703" ht="13.4" customHeight="1" x14ac:dyDescent="0.65"/>
    <row r="2704" ht="13.4" customHeight="1" x14ac:dyDescent="0.65"/>
    <row r="2709" ht="13.4" customHeight="1" x14ac:dyDescent="0.65"/>
    <row r="2710" ht="13.4" customHeight="1" x14ac:dyDescent="0.65"/>
    <row r="2715" ht="13.4" customHeight="1" x14ac:dyDescent="0.65"/>
    <row r="2716" ht="13.4" customHeight="1" x14ac:dyDescent="0.65"/>
    <row r="2721" ht="13.4" customHeight="1" x14ac:dyDescent="0.65"/>
    <row r="2722" ht="13.4" customHeight="1" x14ac:dyDescent="0.65"/>
    <row r="2727" ht="13.4" customHeight="1" x14ac:dyDescent="0.65"/>
    <row r="2728" ht="13.4" customHeight="1" x14ac:dyDescent="0.65"/>
    <row r="2733" ht="13.4" customHeight="1" x14ac:dyDescent="0.65"/>
    <row r="2734" ht="13.4" customHeight="1" x14ac:dyDescent="0.65"/>
    <row r="2739" ht="13.4" customHeight="1" x14ac:dyDescent="0.65"/>
    <row r="2740" ht="13.4" customHeight="1" x14ac:dyDescent="0.65"/>
    <row r="2745" ht="13.4" customHeight="1" x14ac:dyDescent="0.65"/>
    <row r="2746" ht="13.4" customHeight="1" x14ac:dyDescent="0.65"/>
    <row r="2751" ht="13.4" customHeight="1" x14ac:dyDescent="0.65"/>
    <row r="2752" ht="13.4" customHeight="1" x14ac:dyDescent="0.65"/>
    <row r="2757" ht="13.4" customHeight="1" x14ac:dyDescent="0.65"/>
    <row r="2758" ht="13.4" customHeight="1" x14ac:dyDescent="0.65"/>
    <row r="2763" ht="13.4" customHeight="1" x14ac:dyDescent="0.65"/>
    <row r="2764" ht="13.4" customHeight="1" x14ac:dyDescent="0.65"/>
    <row r="2769" ht="13.4" customHeight="1" x14ac:dyDescent="0.65"/>
    <row r="2770" ht="13.4" customHeight="1" x14ac:dyDescent="0.65"/>
    <row r="2775" ht="13.4" customHeight="1" x14ac:dyDescent="0.65"/>
    <row r="2776" ht="13.4" customHeight="1" x14ac:dyDescent="0.65"/>
    <row r="2781" ht="13.4" customHeight="1" x14ac:dyDescent="0.65"/>
    <row r="2782" ht="13.4" customHeight="1" x14ac:dyDescent="0.65"/>
    <row r="2787" ht="13.4" customHeight="1" x14ac:dyDescent="0.65"/>
    <row r="2788" ht="13.4" customHeight="1" x14ac:dyDescent="0.65"/>
    <row r="2793" ht="13.4" customHeight="1" x14ac:dyDescent="0.65"/>
    <row r="2794" ht="13.4" customHeight="1" x14ac:dyDescent="0.65"/>
    <row r="2799" ht="13.4" customHeight="1" x14ac:dyDescent="0.65"/>
    <row r="2800" ht="13.4" customHeight="1" x14ac:dyDescent="0.65"/>
    <row r="2805" ht="13.4" customHeight="1" x14ac:dyDescent="0.65"/>
    <row r="2806" ht="13.4" customHeight="1" x14ac:dyDescent="0.65"/>
    <row r="2811" ht="13.4" customHeight="1" x14ac:dyDescent="0.65"/>
    <row r="2812" ht="13.4" customHeight="1" x14ac:dyDescent="0.65"/>
    <row r="2817" ht="13.4" customHeight="1" x14ac:dyDescent="0.65"/>
    <row r="2818" ht="13.4" customHeight="1" x14ac:dyDescent="0.65"/>
    <row r="2823" ht="13.4" customHeight="1" x14ac:dyDescent="0.65"/>
    <row r="2824" ht="13.4" customHeight="1" x14ac:dyDescent="0.65"/>
    <row r="2829" ht="13.4" customHeight="1" x14ac:dyDescent="0.65"/>
    <row r="2830" ht="13.4" customHeight="1" x14ac:dyDescent="0.65"/>
    <row r="2835" ht="13.4" customHeight="1" x14ac:dyDescent="0.65"/>
    <row r="2836" ht="13.4" customHeight="1" x14ac:dyDescent="0.65"/>
    <row r="2841" ht="13.4" customHeight="1" x14ac:dyDescent="0.65"/>
    <row r="2842" ht="13.4" customHeight="1" x14ac:dyDescent="0.65"/>
    <row r="2847" ht="13.4" customHeight="1" x14ac:dyDescent="0.65"/>
    <row r="2848" ht="13.4" customHeight="1" x14ac:dyDescent="0.65"/>
    <row r="2853" ht="13.4" customHeight="1" x14ac:dyDescent="0.65"/>
    <row r="2854" ht="13.4" customHeight="1" x14ac:dyDescent="0.65"/>
    <row r="2859" ht="13.4" customHeight="1" x14ac:dyDescent="0.65"/>
    <row r="2860" ht="13.4" customHeight="1" x14ac:dyDescent="0.65"/>
    <row r="2865" ht="13.4" customHeight="1" x14ac:dyDescent="0.65"/>
    <row r="2866" ht="13.4" customHeight="1" x14ac:dyDescent="0.65"/>
    <row r="2871" ht="13.4" customHeight="1" x14ac:dyDescent="0.65"/>
    <row r="2872" ht="13.4" customHeight="1" x14ac:dyDescent="0.65"/>
    <row r="2877" ht="13.4" customHeight="1" x14ac:dyDescent="0.65"/>
    <row r="2878" ht="13.4" customHeight="1" x14ac:dyDescent="0.65"/>
    <row r="2883" ht="13.4" customHeight="1" x14ac:dyDescent="0.65"/>
    <row r="2884" ht="13.4" customHeight="1" x14ac:dyDescent="0.65"/>
    <row r="2889" ht="13.4" customHeight="1" x14ac:dyDescent="0.65"/>
    <row r="2890" ht="13.4" customHeight="1" x14ac:dyDescent="0.65"/>
    <row r="2895" ht="13.4" customHeight="1" x14ac:dyDescent="0.65"/>
    <row r="2896" ht="13.4" customHeight="1" x14ac:dyDescent="0.65"/>
    <row r="2901" ht="13.4" customHeight="1" x14ac:dyDescent="0.65"/>
    <row r="2902" ht="13.4" customHeight="1" x14ac:dyDescent="0.65"/>
    <row r="2907" ht="13.4" customHeight="1" x14ac:dyDescent="0.65"/>
    <row r="2908" ht="13.4" customHeight="1" x14ac:dyDescent="0.65"/>
    <row r="2913" ht="13.4" customHeight="1" x14ac:dyDescent="0.65"/>
    <row r="2914" ht="13.4" customHeight="1" x14ac:dyDescent="0.65"/>
    <row r="2919" ht="13.4" customHeight="1" x14ac:dyDescent="0.65"/>
    <row r="2920" ht="13.4" customHeight="1" x14ac:dyDescent="0.65"/>
    <row r="2925" ht="13.4" customHeight="1" x14ac:dyDescent="0.65"/>
    <row r="2926" ht="13.4" customHeight="1" x14ac:dyDescent="0.65"/>
    <row r="2931" ht="13.4" customHeight="1" x14ac:dyDescent="0.65"/>
    <row r="2932" ht="13.4" customHeight="1" x14ac:dyDescent="0.65"/>
    <row r="2937" ht="13.4" customHeight="1" x14ac:dyDescent="0.65"/>
    <row r="2938" ht="13.4" customHeight="1" x14ac:dyDescent="0.65"/>
    <row r="2943" ht="13.4" customHeight="1" x14ac:dyDescent="0.65"/>
    <row r="2944" ht="13.4" customHeight="1" x14ac:dyDescent="0.65"/>
    <row r="2949" ht="13.4" customHeight="1" x14ac:dyDescent="0.65"/>
    <row r="2950" ht="13.4" customHeight="1" x14ac:dyDescent="0.65"/>
    <row r="2955" ht="13.4" customHeight="1" x14ac:dyDescent="0.65"/>
    <row r="2956" ht="13.4" customHeight="1" x14ac:dyDescent="0.65"/>
    <row r="2961" ht="13.4" customHeight="1" x14ac:dyDescent="0.65"/>
    <row r="2962" ht="13.4" customHeight="1" x14ac:dyDescent="0.65"/>
    <row r="2967" ht="13.4" customHeight="1" x14ac:dyDescent="0.65"/>
    <row r="2968" ht="13.4" customHeight="1" x14ac:dyDescent="0.65"/>
    <row r="2973" ht="13.4" customHeight="1" x14ac:dyDescent="0.65"/>
    <row r="2974" ht="13.4" customHeight="1" x14ac:dyDescent="0.65"/>
    <row r="2979" ht="13.4" customHeight="1" x14ac:dyDescent="0.65"/>
    <row r="2980" ht="13.4" customHeight="1" x14ac:dyDescent="0.65"/>
    <row r="2985" ht="13.4" customHeight="1" x14ac:dyDescent="0.65"/>
    <row r="2986" ht="13.4" customHeight="1" x14ac:dyDescent="0.65"/>
    <row r="2991" ht="13.4" customHeight="1" x14ac:dyDescent="0.65"/>
    <row r="2992" ht="13.4" customHeight="1" x14ac:dyDescent="0.65"/>
    <row r="2997" ht="13.4" customHeight="1" x14ac:dyDescent="0.65"/>
    <row r="2998" ht="13.4" customHeight="1" x14ac:dyDescent="0.65"/>
    <row r="3003" ht="13.4" customHeight="1" x14ac:dyDescent="0.65"/>
    <row r="3004" ht="13.4" customHeight="1" x14ac:dyDescent="0.65"/>
    <row r="3009" ht="13.4" customHeight="1" x14ac:dyDescent="0.65"/>
    <row r="3010" ht="13.4" customHeight="1" x14ac:dyDescent="0.65"/>
    <row r="3015" ht="13.4" customHeight="1" x14ac:dyDescent="0.65"/>
    <row r="3016" ht="13.4" customHeight="1" x14ac:dyDescent="0.65"/>
    <row r="3021" ht="13.4" customHeight="1" x14ac:dyDescent="0.65"/>
    <row r="3022" ht="13.4" customHeight="1" x14ac:dyDescent="0.65"/>
    <row r="3027" ht="13.4" customHeight="1" x14ac:dyDescent="0.65"/>
    <row r="3028" ht="13.4" customHeight="1" x14ac:dyDescent="0.65"/>
    <row r="3033" ht="13.4" customHeight="1" x14ac:dyDescent="0.65"/>
    <row r="3034" ht="13.4" customHeight="1" x14ac:dyDescent="0.65"/>
    <row r="3039" ht="13.4" customHeight="1" x14ac:dyDescent="0.65"/>
    <row r="3040" ht="13.4" customHeight="1" x14ac:dyDescent="0.65"/>
    <row r="3045" ht="13.4" customHeight="1" x14ac:dyDescent="0.65"/>
    <row r="3046" ht="13.4" customHeight="1" x14ac:dyDescent="0.65"/>
    <row r="3051" ht="13.4" customHeight="1" x14ac:dyDescent="0.65"/>
    <row r="3052" ht="13.4" customHeight="1" x14ac:dyDescent="0.65"/>
    <row r="3057" ht="13.4" customHeight="1" x14ac:dyDescent="0.65"/>
    <row r="3058" ht="13.4" customHeight="1" x14ac:dyDescent="0.65"/>
    <row r="3063" ht="13.4" customHeight="1" x14ac:dyDescent="0.65"/>
    <row r="3064" ht="13.4" customHeight="1" x14ac:dyDescent="0.65"/>
    <row r="3069" ht="13.4" customHeight="1" x14ac:dyDescent="0.65"/>
    <row r="3070" ht="13.4" customHeight="1" x14ac:dyDescent="0.65"/>
    <row r="3075" ht="13.4" customHeight="1" x14ac:dyDescent="0.65"/>
    <row r="3076" ht="13.4" customHeight="1" x14ac:dyDescent="0.65"/>
    <row r="3081" ht="13.4" customHeight="1" x14ac:dyDescent="0.65"/>
    <row r="3082" ht="13.4" customHeight="1" x14ac:dyDescent="0.65"/>
    <row r="3087" ht="13.4" customHeight="1" x14ac:dyDescent="0.65"/>
    <row r="3088" ht="13.4" customHeight="1" x14ac:dyDescent="0.65"/>
    <row r="3093" ht="13.4" customHeight="1" x14ac:dyDescent="0.65"/>
    <row r="3094" ht="13.4" customHeight="1" x14ac:dyDescent="0.65"/>
    <row r="3099" ht="13.4" customHeight="1" x14ac:dyDescent="0.65"/>
    <row r="3100" ht="13.4" customHeight="1" x14ac:dyDescent="0.65"/>
    <row r="3105" ht="13.4" customHeight="1" x14ac:dyDescent="0.65"/>
    <row r="3106" ht="13.4" customHeight="1" x14ac:dyDescent="0.65"/>
    <row r="3111" ht="13.4" customHeight="1" x14ac:dyDescent="0.65"/>
    <row r="3112" ht="13.4" customHeight="1" x14ac:dyDescent="0.65"/>
    <row r="3117" ht="13.4" customHeight="1" x14ac:dyDescent="0.65"/>
    <row r="3118" ht="13.4" customHeight="1" x14ac:dyDescent="0.65"/>
    <row r="3123" ht="13.4" customHeight="1" x14ac:dyDescent="0.65"/>
    <row r="3124" ht="13.4" customHeight="1" x14ac:dyDescent="0.65"/>
    <row r="3129" ht="13.4" customHeight="1" x14ac:dyDescent="0.65"/>
    <row r="3130" ht="13.4" customHeight="1" x14ac:dyDescent="0.65"/>
    <row r="3135" ht="13.4" customHeight="1" x14ac:dyDescent="0.65"/>
    <row r="3136" ht="13.4" customHeight="1" x14ac:dyDescent="0.65"/>
    <row r="3141" ht="13.4" customHeight="1" x14ac:dyDescent="0.65"/>
    <row r="3142" ht="13.4" customHeight="1" x14ac:dyDescent="0.65"/>
    <row r="3147" ht="13.4" customHeight="1" x14ac:dyDescent="0.65"/>
    <row r="3148" ht="13.4" customHeight="1" x14ac:dyDescent="0.65"/>
    <row r="3153" ht="13.4" customHeight="1" x14ac:dyDescent="0.65"/>
    <row r="3154" ht="13.4" customHeight="1" x14ac:dyDescent="0.65"/>
    <row r="3159" ht="13.4" customHeight="1" x14ac:dyDescent="0.65"/>
    <row r="3160" ht="13.4" customHeight="1" x14ac:dyDescent="0.65"/>
    <row r="3165" ht="13.4" customHeight="1" x14ac:dyDescent="0.65"/>
    <row r="3166" ht="13.4" customHeight="1" x14ac:dyDescent="0.65"/>
    <row r="3171" ht="13.4" customHeight="1" x14ac:dyDescent="0.65"/>
    <row r="3172" ht="13.4" customHeight="1" x14ac:dyDescent="0.65"/>
    <row r="3177" ht="13.4" customHeight="1" x14ac:dyDescent="0.65"/>
    <row r="3178" ht="13.4" customHeight="1" x14ac:dyDescent="0.65"/>
    <row r="3183" ht="13.4" customHeight="1" x14ac:dyDescent="0.65"/>
    <row r="3184" ht="13.4" customHeight="1" x14ac:dyDescent="0.65"/>
    <row r="3189" ht="13.4" customHeight="1" x14ac:dyDescent="0.65"/>
    <row r="3190" ht="13.4" customHeight="1" x14ac:dyDescent="0.65"/>
    <row r="3195" ht="13.4" customHeight="1" x14ac:dyDescent="0.65"/>
    <row r="3196" ht="13.4" customHeight="1" x14ac:dyDescent="0.65"/>
    <row r="3201" ht="13.4" customHeight="1" x14ac:dyDescent="0.65"/>
    <row r="3202" ht="13.4" customHeight="1" x14ac:dyDescent="0.65"/>
    <row r="3207" ht="13.4" customHeight="1" x14ac:dyDescent="0.65"/>
    <row r="3208" ht="13.4" customHeight="1" x14ac:dyDescent="0.65"/>
    <row r="3213" ht="13.4" customHeight="1" x14ac:dyDescent="0.65"/>
    <row r="3214" ht="13.4" customHeight="1" x14ac:dyDescent="0.65"/>
    <row r="3219" ht="13.4" customHeight="1" x14ac:dyDescent="0.65"/>
    <row r="3220" ht="13.4" customHeight="1" x14ac:dyDescent="0.65"/>
    <row r="3225" ht="13.4" customHeight="1" x14ac:dyDescent="0.65"/>
    <row r="3226" ht="13.4" customHeight="1" x14ac:dyDescent="0.65"/>
    <row r="3231" ht="13.4" customHeight="1" x14ac:dyDescent="0.65"/>
    <row r="3232" ht="13.4" customHeight="1" x14ac:dyDescent="0.65"/>
    <row r="3237" ht="13.4" customHeight="1" x14ac:dyDescent="0.65"/>
    <row r="3238" ht="13.4" customHeight="1" x14ac:dyDescent="0.65"/>
    <row r="3243" ht="13.4" customHeight="1" x14ac:dyDescent="0.65"/>
    <row r="3244" ht="13.4" customHeight="1" x14ac:dyDescent="0.65"/>
    <row r="3249" ht="13.4" customHeight="1" x14ac:dyDescent="0.65"/>
    <row r="3250" ht="13.4" customHeight="1" x14ac:dyDescent="0.65"/>
    <row r="3255" ht="13.4" customHeight="1" x14ac:dyDescent="0.65"/>
    <row r="3256" ht="13.4" customHeight="1" x14ac:dyDescent="0.65"/>
    <row r="3261" ht="13.4" customHeight="1" x14ac:dyDescent="0.65"/>
    <row r="3262" ht="13.4" customHeight="1" x14ac:dyDescent="0.65"/>
    <row r="3267" ht="13.4" customHeight="1" x14ac:dyDescent="0.65"/>
    <row r="3268" ht="13.4" customHeight="1" x14ac:dyDescent="0.65"/>
    <row r="3273" ht="13.4" customHeight="1" x14ac:dyDescent="0.65"/>
    <row r="3274" ht="13.4" customHeight="1" x14ac:dyDescent="0.65"/>
    <row r="3279" ht="13.4" customHeight="1" x14ac:dyDescent="0.65"/>
    <row r="3280" ht="13.4" customHeight="1" x14ac:dyDescent="0.65"/>
    <row r="3285" ht="13.4" customHeight="1" x14ac:dyDescent="0.65"/>
    <row r="3286" ht="13.4" customHeight="1" x14ac:dyDescent="0.65"/>
    <row r="3291" ht="13.4" customHeight="1" x14ac:dyDescent="0.65"/>
    <row r="3292" ht="13.4" customHeight="1" x14ac:dyDescent="0.65"/>
    <row r="3297" ht="13.4" customHeight="1" x14ac:dyDescent="0.65"/>
    <row r="3298" ht="13.4" customHeight="1" x14ac:dyDescent="0.65"/>
    <row r="3303" ht="13.4" customHeight="1" x14ac:dyDescent="0.65"/>
    <row r="3304" ht="13.4" customHeight="1" x14ac:dyDescent="0.65"/>
    <row r="3309" ht="13.4" customHeight="1" x14ac:dyDescent="0.65"/>
    <row r="3310" ht="13.4" customHeight="1" x14ac:dyDescent="0.65"/>
    <row r="3315" ht="13.4" customHeight="1" x14ac:dyDescent="0.65"/>
    <row r="3316" ht="13.4" customHeight="1" x14ac:dyDescent="0.65"/>
    <row r="3321" ht="13.4" customHeight="1" x14ac:dyDescent="0.65"/>
    <row r="3322" ht="13.4" customHeight="1" x14ac:dyDescent="0.65"/>
    <row r="3327" ht="13.4" customHeight="1" x14ac:dyDescent="0.65"/>
    <row r="3328" ht="13.4" customHeight="1" x14ac:dyDescent="0.65"/>
    <row r="3333" ht="13.4" customHeight="1" x14ac:dyDescent="0.65"/>
    <row r="3334" ht="13.4" customHeight="1" x14ac:dyDescent="0.65"/>
    <row r="3339" ht="13.4" customHeight="1" x14ac:dyDescent="0.65"/>
    <row r="3340" ht="13.4" customHeight="1" x14ac:dyDescent="0.65"/>
    <row r="3345" ht="13.4" customHeight="1" x14ac:dyDescent="0.65"/>
    <row r="3346" ht="13.4" customHeight="1" x14ac:dyDescent="0.65"/>
    <row r="3351" ht="13.4" customHeight="1" x14ac:dyDescent="0.65"/>
    <row r="3352" ht="13.4" customHeight="1" x14ac:dyDescent="0.65"/>
    <row r="3357" ht="13.4" customHeight="1" x14ac:dyDescent="0.65"/>
    <row r="3358" ht="13.4" customHeight="1" x14ac:dyDescent="0.65"/>
    <row r="3363" ht="13.4" customHeight="1" x14ac:dyDescent="0.65"/>
    <row r="3364" ht="13.4" customHeight="1" x14ac:dyDescent="0.65"/>
    <row r="3369" ht="13.4" customHeight="1" x14ac:dyDescent="0.65"/>
    <row r="3370" ht="13.4" customHeight="1" x14ac:dyDescent="0.65"/>
    <row r="3375" ht="13.4" customHeight="1" x14ac:dyDescent="0.65"/>
    <row r="3376" ht="13.4" customHeight="1" x14ac:dyDescent="0.65"/>
    <row r="3381" ht="13.4" customHeight="1" x14ac:dyDescent="0.65"/>
    <row r="3382" ht="13.4" customHeight="1" x14ac:dyDescent="0.65"/>
    <row r="3387" ht="13.4" customHeight="1" x14ac:dyDescent="0.65"/>
    <row r="3388" ht="13.4" customHeight="1" x14ac:dyDescent="0.65"/>
    <row r="3393" ht="13.4" customHeight="1" x14ac:dyDescent="0.65"/>
    <row r="3394" ht="13.4" customHeight="1" x14ac:dyDescent="0.65"/>
    <row r="3399" ht="13.4" customHeight="1" x14ac:dyDescent="0.65"/>
    <row r="3400" ht="13.4" customHeight="1" x14ac:dyDescent="0.65"/>
    <row r="3405" ht="13.4" customHeight="1" x14ac:dyDescent="0.65"/>
    <row r="3406" ht="13.4" customHeight="1" x14ac:dyDescent="0.65"/>
    <row r="3411" ht="13.4" customHeight="1" x14ac:dyDescent="0.65"/>
    <row r="3412" ht="13.4" customHeight="1" x14ac:dyDescent="0.65"/>
    <row r="3417" ht="13.4" customHeight="1" x14ac:dyDescent="0.65"/>
    <row r="3418" ht="13.4" customHeight="1" x14ac:dyDescent="0.65"/>
    <row r="3423" ht="13.4" customHeight="1" x14ac:dyDescent="0.65"/>
    <row r="3424" ht="13.4" customHeight="1" x14ac:dyDescent="0.65"/>
    <row r="3429" ht="13.4" customHeight="1" x14ac:dyDescent="0.65"/>
    <row r="3430" ht="13.4" customHeight="1" x14ac:dyDescent="0.65"/>
    <row r="3435" ht="13.4" customHeight="1" x14ac:dyDescent="0.65"/>
    <row r="3436" ht="13.4" customHeight="1" x14ac:dyDescent="0.65"/>
    <row r="3441" ht="13.4" customHeight="1" x14ac:dyDescent="0.65"/>
    <row r="3442" ht="13.4" customHeight="1" x14ac:dyDescent="0.65"/>
    <row r="3447" ht="13.4" customHeight="1" x14ac:dyDescent="0.65"/>
    <row r="3448" ht="13.4" customHeight="1" x14ac:dyDescent="0.65"/>
    <row r="3453" ht="13.4" customHeight="1" x14ac:dyDescent="0.65"/>
    <row r="3454" ht="13.4" customHeight="1" x14ac:dyDescent="0.65"/>
    <row r="3459" ht="13.4" customHeight="1" x14ac:dyDescent="0.65"/>
    <row r="3460" ht="13.4" customHeight="1" x14ac:dyDescent="0.65"/>
    <row r="3465" ht="13.4" customHeight="1" x14ac:dyDescent="0.65"/>
    <row r="3466" ht="13.4" customHeight="1" x14ac:dyDescent="0.65"/>
    <row r="3471" ht="13.4" customHeight="1" x14ac:dyDescent="0.65"/>
    <row r="3472" ht="13.4" customHeight="1" x14ac:dyDescent="0.65"/>
    <row r="3477" ht="13.4" customHeight="1" x14ac:dyDescent="0.65"/>
    <row r="3478" ht="13.4" customHeight="1" x14ac:dyDescent="0.65"/>
    <row r="3483" ht="13.4" customHeight="1" x14ac:dyDescent="0.65"/>
    <row r="3484" ht="13.4" customHeight="1" x14ac:dyDescent="0.65"/>
    <row r="3489" ht="13.4" customHeight="1" x14ac:dyDescent="0.65"/>
    <row r="3490" ht="13.4" customHeight="1" x14ac:dyDescent="0.65"/>
    <row r="3495" ht="13.4" customHeight="1" x14ac:dyDescent="0.65"/>
    <row r="3496" ht="13.4" customHeight="1" x14ac:dyDescent="0.65"/>
    <row r="3501" ht="13.4" customHeight="1" x14ac:dyDescent="0.65"/>
    <row r="3502" ht="13.4" customHeight="1" x14ac:dyDescent="0.65"/>
    <row r="3507" ht="13.4" customHeight="1" x14ac:dyDescent="0.65"/>
    <row r="3508" ht="13.4" customHeight="1" x14ac:dyDescent="0.65"/>
    <row r="3513" ht="13.4" customHeight="1" x14ac:dyDescent="0.65"/>
    <row r="3514" ht="13.4" customHeight="1" x14ac:dyDescent="0.65"/>
    <row r="3519" ht="13.4" customHeight="1" x14ac:dyDescent="0.65"/>
    <row r="3520" ht="13.4" customHeight="1" x14ac:dyDescent="0.65"/>
    <row r="3525" ht="13.4" customHeight="1" x14ac:dyDescent="0.65"/>
    <row r="3526" ht="13.4" customHeight="1" x14ac:dyDescent="0.65"/>
    <row r="3531" ht="13.4" customHeight="1" x14ac:dyDescent="0.65"/>
    <row r="3532" ht="13.4" customHeight="1" x14ac:dyDescent="0.65"/>
    <row r="3537" ht="13.4" customHeight="1" x14ac:dyDescent="0.65"/>
    <row r="3538" ht="13.4" customHeight="1" x14ac:dyDescent="0.65"/>
    <row r="3543" ht="13.4" customHeight="1" x14ac:dyDescent="0.65"/>
    <row r="3544" ht="13.4" customHeight="1" x14ac:dyDescent="0.65"/>
    <row r="3549" ht="13.4" customHeight="1" x14ac:dyDescent="0.65"/>
    <row r="3550" ht="13.4" customHeight="1" x14ac:dyDescent="0.65"/>
    <row r="3555" ht="13.4" customHeight="1" x14ac:dyDescent="0.65"/>
    <row r="3556" ht="13.4" customHeight="1" x14ac:dyDescent="0.65"/>
    <row r="3561" ht="13.4" customHeight="1" x14ac:dyDescent="0.65"/>
    <row r="3562" ht="13.4" customHeight="1" x14ac:dyDescent="0.65"/>
    <row r="3567" ht="13.4" customHeight="1" x14ac:dyDescent="0.65"/>
    <row r="3568" ht="13.4" customHeight="1" x14ac:dyDescent="0.65"/>
    <row r="3573" ht="13.4" customHeight="1" x14ac:dyDescent="0.65"/>
    <row r="3574" ht="13.4" customHeight="1" x14ac:dyDescent="0.65"/>
    <row r="3579" ht="13.4" customHeight="1" x14ac:dyDescent="0.65"/>
    <row r="3580" ht="13.4" customHeight="1" x14ac:dyDescent="0.65"/>
    <row r="3585" ht="13.4" customHeight="1" x14ac:dyDescent="0.65"/>
    <row r="3586" ht="13.4" customHeight="1" x14ac:dyDescent="0.65"/>
    <row r="3591" ht="13.4" customHeight="1" x14ac:dyDescent="0.65"/>
    <row r="3592" ht="13.4" customHeight="1" x14ac:dyDescent="0.65"/>
    <row r="3597" ht="13.4" customHeight="1" x14ac:dyDescent="0.65"/>
    <row r="3598" ht="13.4" customHeight="1" x14ac:dyDescent="0.65"/>
    <row r="3603" ht="13.4" customHeight="1" x14ac:dyDescent="0.65"/>
    <row r="3604" ht="13.4" customHeight="1" x14ac:dyDescent="0.65"/>
    <row r="3609" ht="13.4" customHeight="1" x14ac:dyDescent="0.65"/>
    <row r="3610" ht="13.4" customHeight="1" x14ac:dyDescent="0.65"/>
    <row r="3615" ht="13.4" customHeight="1" x14ac:dyDescent="0.65"/>
    <row r="3616" ht="13.4" customHeight="1" x14ac:dyDescent="0.65"/>
    <row r="3621" ht="13.4" customHeight="1" x14ac:dyDescent="0.65"/>
    <row r="3622" ht="13.4" customHeight="1" x14ac:dyDescent="0.65"/>
    <row r="3627" ht="13.4" customHeight="1" x14ac:dyDescent="0.65"/>
    <row r="3628" ht="13.4" customHeight="1" x14ac:dyDescent="0.65"/>
    <row r="3633" ht="13.4" customHeight="1" x14ac:dyDescent="0.65"/>
    <row r="3634" ht="13.4" customHeight="1" x14ac:dyDescent="0.65"/>
    <row r="3639" ht="13.4" customHeight="1" x14ac:dyDescent="0.65"/>
    <row r="3640" ht="13.4" customHeight="1" x14ac:dyDescent="0.65"/>
    <row r="3645" ht="13.4" customHeight="1" x14ac:dyDescent="0.65"/>
    <row r="3646" ht="13.4" customHeight="1" x14ac:dyDescent="0.65"/>
    <row r="3651" ht="13.4" customHeight="1" x14ac:dyDescent="0.65"/>
    <row r="3652" ht="13.4" customHeight="1" x14ac:dyDescent="0.65"/>
    <row r="3657" ht="13.4" customHeight="1" x14ac:dyDescent="0.65"/>
    <row r="3658" ht="13.4" customHeight="1" x14ac:dyDescent="0.65"/>
    <row r="3663" ht="13.4" customHeight="1" x14ac:dyDescent="0.65"/>
    <row r="3664" ht="13.4" customHeight="1" x14ac:dyDescent="0.65"/>
    <row r="3669" ht="13.4" customHeight="1" x14ac:dyDescent="0.65"/>
    <row r="3670" ht="13.4" customHeight="1" x14ac:dyDescent="0.65"/>
    <row r="3675" ht="13.4" customHeight="1" x14ac:dyDescent="0.65"/>
    <row r="3676" ht="13.4" customHeight="1" x14ac:dyDescent="0.65"/>
    <row r="3681" ht="13.4" customHeight="1" x14ac:dyDescent="0.65"/>
    <row r="3682" ht="13.4" customHeight="1" x14ac:dyDescent="0.65"/>
    <row r="3687" ht="13.4" customHeight="1" x14ac:dyDescent="0.65"/>
    <row r="3688" ht="13.4" customHeight="1" x14ac:dyDescent="0.65"/>
    <row r="3693" ht="13.4" customHeight="1" x14ac:dyDescent="0.65"/>
    <row r="3694" ht="13.4" customHeight="1" x14ac:dyDescent="0.65"/>
    <row r="3699" ht="13.4" customHeight="1" x14ac:dyDescent="0.65"/>
    <row r="3700" ht="13.4" customHeight="1" x14ac:dyDescent="0.65"/>
    <row r="3705" ht="13.4" customHeight="1" x14ac:dyDescent="0.65"/>
    <row r="3706" ht="13.4" customHeight="1" x14ac:dyDescent="0.65"/>
    <row r="3711" ht="13.4" customHeight="1" x14ac:dyDescent="0.65"/>
    <row r="3712" ht="13.4" customHeight="1" x14ac:dyDescent="0.65"/>
    <row r="3717" ht="13.4" customHeight="1" x14ac:dyDescent="0.65"/>
    <row r="3718" ht="13.4" customHeight="1" x14ac:dyDescent="0.65"/>
    <row r="3723" ht="13.4" customHeight="1" x14ac:dyDescent="0.65"/>
    <row r="3724" ht="13.4" customHeight="1" x14ac:dyDescent="0.65"/>
    <row r="3729" ht="13.4" customHeight="1" x14ac:dyDescent="0.65"/>
    <row r="3730" ht="13.4" customHeight="1" x14ac:dyDescent="0.65"/>
    <row r="3735" ht="13.4" customHeight="1" x14ac:dyDescent="0.65"/>
    <row r="3736" ht="13.4" customHeight="1" x14ac:dyDescent="0.65"/>
    <row r="3741" ht="13.4" customHeight="1" x14ac:dyDescent="0.65"/>
    <row r="3742" ht="13.4" customHeight="1" x14ac:dyDescent="0.65"/>
    <row r="3747" ht="13.4" customHeight="1" x14ac:dyDescent="0.65"/>
    <row r="3748" ht="13.4" customHeight="1" x14ac:dyDescent="0.65"/>
    <row r="3753" ht="13.4" customHeight="1" x14ac:dyDescent="0.65"/>
    <row r="3754" ht="13.4" customHeight="1" x14ac:dyDescent="0.65"/>
    <row r="3759" ht="13.4" customHeight="1" x14ac:dyDescent="0.65"/>
    <row r="3760" ht="13.4" customHeight="1" x14ac:dyDescent="0.65"/>
    <row r="3765" ht="13.4" customHeight="1" x14ac:dyDescent="0.65"/>
    <row r="3766" ht="13.4" customHeight="1" x14ac:dyDescent="0.65"/>
    <row r="3771" ht="13.4" customHeight="1" x14ac:dyDescent="0.65"/>
    <row r="3772" ht="13.4" customHeight="1" x14ac:dyDescent="0.65"/>
    <row r="3777" ht="13.4" customHeight="1" x14ac:dyDescent="0.65"/>
    <row r="3778" ht="13.4" customHeight="1" x14ac:dyDescent="0.65"/>
    <row r="3783" ht="13.4" customHeight="1" x14ac:dyDescent="0.65"/>
    <row r="3784" ht="13.4" customHeight="1" x14ac:dyDescent="0.65"/>
    <row r="3789" ht="13.4" customHeight="1" x14ac:dyDescent="0.65"/>
    <row r="3790" ht="13.4" customHeight="1" x14ac:dyDescent="0.65"/>
    <row r="3795" ht="13.4" customHeight="1" x14ac:dyDescent="0.65"/>
    <row r="3796" ht="13.4" customHeight="1" x14ac:dyDescent="0.65"/>
    <row r="3801" ht="13.4" customHeight="1" x14ac:dyDescent="0.65"/>
    <row r="3802" ht="13.4" customHeight="1" x14ac:dyDescent="0.65"/>
    <row r="3807" ht="13.4" customHeight="1" x14ac:dyDescent="0.65"/>
    <row r="3808" ht="13.4" customHeight="1" x14ac:dyDescent="0.65"/>
    <row r="3813" ht="13.4" customHeight="1" x14ac:dyDescent="0.65"/>
    <row r="3814" ht="13.4" customHeight="1" x14ac:dyDescent="0.65"/>
    <row r="3819" ht="13.4" customHeight="1" x14ac:dyDescent="0.65"/>
    <row r="3820" ht="13.4" customHeight="1" x14ac:dyDescent="0.65"/>
    <row r="3825" ht="13.4" customHeight="1" x14ac:dyDescent="0.65"/>
    <row r="3826" ht="13.4" customHeight="1" x14ac:dyDescent="0.65"/>
    <row r="3831" ht="13.4" customHeight="1" x14ac:dyDescent="0.65"/>
    <row r="3832" ht="13.4" customHeight="1" x14ac:dyDescent="0.65"/>
    <row r="3837" ht="13.4" customHeight="1" x14ac:dyDescent="0.65"/>
    <row r="3838" ht="13.4" customHeight="1" x14ac:dyDescent="0.65"/>
    <row r="3843" ht="13.4" customHeight="1" x14ac:dyDescent="0.65"/>
    <row r="3844" ht="13.4" customHeight="1" x14ac:dyDescent="0.65"/>
    <row r="3849" ht="13.4" customHeight="1" x14ac:dyDescent="0.65"/>
    <row r="3850" ht="13.4" customHeight="1" x14ac:dyDescent="0.65"/>
    <row r="3855" ht="13.4" customHeight="1" x14ac:dyDescent="0.65"/>
    <row r="3856" ht="13.4" customHeight="1" x14ac:dyDescent="0.65"/>
    <row r="3861" ht="13.4" customHeight="1" x14ac:dyDescent="0.65"/>
    <row r="3862" ht="13.4" customHeight="1" x14ac:dyDescent="0.65"/>
    <row r="3867" ht="13.4" customHeight="1" x14ac:dyDescent="0.65"/>
    <row r="3868" ht="13.4" customHeight="1" x14ac:dyDescent="0.65"/>
    <row r="3873" ht="13.4" customHeight="1" x14ac:dyDescent="0.65"/>
    <row r="3874" ht="13.4" customHeight="1" x14ac:dyDescent="0.65"/>
    <row r="3879" ht="13.4" customHeight="1" x14ac:dyDescent="0.65"/>
    <row r="3880" ht="13.4" customHeight="1" x14ac:dyDescent="0.65"/>
    <row r="3885" ht="13.4" customHeight="1" x14ac:dyDescent="0.65"/>
    <row r="3886" ht="13.4" customHeight="1" x14ac:dyDescent="0.65"/>
    <row r="3891" ht="13.4" customHeight="1" x14ac:dyDescent="0.65"/>
    <row r="3892" ht="13.4" customHeight="1" x14ac:dyDescent="0.65"/>
    <row r="3897" ht="13.4" customHeight="1" x14ac:dyDescent="0.65"/>
    <row r="3898" ht="13.4" customHeight="1" x14ac:dyDescent="0.65"/>
    <row r="3903" ht="13.4" customHeight="1" x14ac:dyDescent="0.65"/>
    <row r="3904" ht="13.4" customHeight="1" x14ac:dyDescent="0.65"/>
    <row r="3909" ht="13.4" customHeight="1" x14ac:dyDescent="0.65"/>
    <row r="3910" ht="13.4" customHeight="1" x14ac:dyDescent="0.65"/>
    <row r="3915" ht="13.4" customHeight="1" x14ac:dyDescent="0.65"/>
    <row r="3916" ht="13.4" customHeight="1" x14ac:dyDescent="0.65"/>
    <row r="3921" ht="13.4" customHeight="1" x14ac:dyDescent="0.65"/>
    <row r="3922" ht="13.4" customHeight="1" x14ac:dyDescent="0.65"/>
    <row r="3927" ht="13.4" customHeight="1" x14ac:dyDescent="0.65"/>
    <row r="3928" ht="13.4" customHeight="1" x14ac:dyDescent="0.65"/>
    <row r="3933" ht="13.4" customHeight="1" x14ac:dyDescent="0.65"/>
    <row r="3934" ht="13.4" customHeight="1" x14ac:dyDescent="0.65"/>
    <row r="3939" ht="13.4" customHeight="1" x14ac:dyDescent="0.65"/>
    <row r="3940" ht="13.4" customHeight="1" x14ac:dyDescent="0.65"/>
    <row r="3945" ht="13.4" customHeight="1" x14ac:dyDescent="0.65"/>
    <row r="3946" ht="13.4" customHeight="1" x14ac:dyDescent="0.65"/>
    <row r="3951" ht="13.4" customHeight="1" x14ac:dyDescent="0.65"/>
    <row r="3952" ht="13.4" customHeight="1" x14ac:dyDescent="0.65"/>
    <row r="3957" ht="13.4" customHeight="1" x14ac:dyDescent="0.65"/>
    <row r="3958" ht="13.4" customHeight="1" x14ac:dyDescent="0.65"/>
    <row r="3963" ht="13.4" customHeight="1" x14ac:dyDescent="0.65"/>
    <row r="3964" ht="13.4" customHeight="1" x14ac:dyDescent="0.65"/>
    <row r="3969" ht="13.4" customHeight="1" x14ac:dyDescent="0.65"/>
    <row r="3970" ht="13.4" customHeight="1" x14ac:dyDescent="0.65"/>
    <row r="3975" ht="13.4" customHeight="1" x14ac:dyDescent="0.65"/>
    <row r="3976" ht="13.4" customHeight="1" x14ac:dyDescent="0.65"/>
    <row r="3981" ht="13.4" customHeight="1" x14ac:dyDescent="0.65"/>
    <row r="3982" ht="13.4" customHeight="1" x14ac:dyDescent="0.65"/>
    <row r="3987" ht="13.4" customHeight="1" x14ac:dyDescent="0.65"/>
    <row r="3988" ht="13.4" customHeight="1" x14ac:dyDescent="0.65"/>
    <row r="3993" ht="13.4" customHeight="1" x14ac:dyDescent="0.65"/>
    <row r="3994" ht="13.4" customHeight="1" x14ac:dyDescent="0.65"/>
    <row r="3999" ht="13.4" customHeight="1" x14ac:dyDescent="0.65"/>
    <row r="4000" ht="13.4" customHeight="1" x14ac:dyDescent="0.65"/>
    <row r="4005" ht="13.4" customHeight="1" x14ac:dyDescent="0.65"/>
    <row r="4006" ht="13.4" customHeight="1" x14ac:dyDescent="0.65"/>
    <row r="4011" ht="13.4" customHeight="1" x14ac:dyDescent="0.65"/>
    <row r="4012" ht="13.4" customHeight="1" x14ac:dyDescent="0.65"/>
    <row r="4017" ht="13.4" customHeight="1" x14ac:dyDescent="0.65"/>
    <row r="4018" ht="13.4" customHeight="1" x14ac:dyDescent="0.65"/>
    <row r="4023" ht="13.4" customHeight="1" x14ac:dyDescent="0.65"/>
    <row r="4024" ht="13.4" customHeight="1" x14ac:dyDescent="0.65"/>
    <row r="4029" ht="13.4" customHeight="1" x14ac:dyDescent="0.65"/>
    <row r="4030" ht="13.4" customHeight="1" x14ac:dyDescent="0.65"/>
    <row r="4035" ht="13.4" customHeight="1" x14ac:dyDescent="0.65"/>
    <row r="4036" ht="13.4" customHeight="1" x14ac:dyDescent="0.65"/>
    <row r="4041" ht="13.4" customHeight="1" x14ac:dyDescent="0.65"/>
    <row r="4042" ht="13.4" customHeight="1" x14ac:dyDescent="0.65"/>
    <row r="4047" ht="13.4" customHeight="1" x14ac:dyDescent="0.65"/>
    <row r="4048" ht="13.4" customHeight="1" x14ac:dyDescent="0.65"/>
    <row r="4053" ht="13.4" customHeight="1" x14ac:dyDescent="0.65"/>
    <row r="4054" ht="13.4" customHeight="1" x14ac:dyDescent="0.65"/>
    <row r="4059" ht="13.4" customHeight="1" x14ac:dyDescent="0.65"/>
    <row r="4060" ht="13.4" customHeight="1" x14ac:dyDescent="0.65"/>
    <row r="4065" ht="13.4" customHeight="1" x14ac:dyDescent="0.65"/>
    <row r="4066" ht="13.4" customHeight="1" x14ac:dyDescent="0.65"/>
    <row r="4071" ht="13.4" customHeight="1" x14ac:dyDescent="0.65"/>
    <row r="4072" ht="13.4" customHeight="1" x14ac:dyDescent="0.65"/>
    <row r="4077" ht="13.4" customHeight="1" x14ac:dyDescent="0.65"/>
    <row r="4078" ht="13.4" customHeight="1" x14ac:dyDescent="0.65"/>
    <row r="4083" ht="13.4" customHeight="1" x14ac:dyDescent="0.65"/>
    <row r="4084" ht="13.4" customHeight="1" x14ac:dyDescent="0.65"/>
    <row r="4089" ht="13.4" customHeight="1" x14ac:dyDescent="0.65"/>
    <row r="4090" ht="13.4" customHeight="1" x14ac:dyDescent="0.65"/>
    <row r="4095" ht="13.4" customHeight="1" x14ac:dyDescent="0.65"/>
    <row r="4096" ht="13.4" customHeight="1" x14ac:dyDescent="0.65"/>
    <row r="4101" ht="13.4" customHeight="1" x14ac:dyDescent="0.65"/>
    <row r="4102" ht="13.4" customHeight="1" x14ac:dyDescent="0.65"/>
    <row r="4107" ht="13.4" customHeight="1" x14ac:dyDescent="0.65"/>
    <row r="4108" ht="13.4" customHeight="1" x14ac:dyDescent="0.65"/>
    <row r="4113" ht="13.4" customHeight="1" x14ac:dyDescent="0.65"/>
    <row r="4114" ht="13.4" customHeight="1" x14ac:dyDescent="0.65"/>
    <row r="4119" ht="13.4" customHeight="1" x14ac:dyDescent="0.65"/>
    <row r="4120" ht="13.4" customHeight="1" x14ac:dyDescent="0.65"/>
    <row r="4125" ht="13.4" customHeight="1" x14ac:dyDescent="0.65"/>
    <row r="4126" ht="13.4" customHeight="1" x14ac:dyDescent="0.65"/>
    <row r="4131" ht="13.4" customHeight="1" x14ac:dyDescent="0.65"/>
    <row r="4132" ht="13.4" customHeight="1" x14ac:dyDescent="0.65"/>
    <row r="4137" ht="13.4" customHeight="1" x14ac:dyDescent="0.65"/>
    <row r="4138" ht="13.4" customHeight="1" x14ac:dyDescent="0.65"/>
    <row r="4143" ht="13.4" customHeight="1" x14ac:dyDescent="0.65"/>
    <row r="4144" ht="13.4" customHeight="1" x14ac:dyDescent="0.65"/>
    <row r="4149" ht="13.4" customHeight="1" x14ac:dyDescent="0.65"/>
    <row r="4150" ht="13.4" customHeight="1" x14ac:dyDescent="0.65"/>
    <row r="4155" ht="13.4" customHeight="1" x14ac:dyDescent="0.65"/>
    <row r="4156" ht="13.4" customHeight="1" x14ac:dyDescent="0.65"/>
    <row r="4161" ht="13.4" customHeight="1" x14ac:dyDescent="0.65"/>
    <row r="4162" ht="13.4" customHeight="1" x14ac:dyDescent="0.65"/>
    <row r="4167" ht="13.4" customHeight="1" x14ac:dyDescent="0.65"/>
    <row r="4168" ht="13.4" customHeight="1" x14ac:dyDescent="0.65"/>
    <row r="4173" ht="13.4" customHeight="1" x14ac:dyDescent="0.65"/>
    <row r="4174" ht="13.4" customHeight="1" x14ac:dyDescent="0.65"/>
    <row r="4179" ht="13.4" customHeight="1" x14ac:dyDescent="0.65"/>
    <row r="4180" ht="13.4" customHeight="1" x14ac:dyDescent="0.65"/>
    <row r="4185" ht="13.4" customHeight="1" x14ac:dyDescent="0.65"/>
    <row r="4186" ht="13.4" customHeight="1" x14ac:dyDescent="0.65"/>
    <row r="4191" ht="13.4" customHeight="1" x14ac:dyDescent="0.65"/>
    <row r="4192" ht="13.4" customHeight="1" x14ac:dyDescent="0.65"/>
    <row r="4197" ht="13.4" customHeight="1" x14ac:dyDescent="0.65"/>
    <row r="4198" ht="13.4" customHeight="1" x14ac:dyDescent="0.65"/>
    <row r="4203" ht="13.4" customHeight="1" x14ac:dyDescent="0.65"/>
    <row r="4204" ht="13.4" customHeight="1" x14ac:dyDescent="0.65"/>
    <row r="4209" ht="13.4" customHeight="1" x14ac:dyDescent="0.65"/>
    <row r="4210" ht="13.4" customHeight="1" x14ac:dyDescent="0.65"/>
    <row r="4215" ht="13.4" customHeight="1" x14ac:dyDescent="0.65"/>
    <row r="4216" ht="13.4" customHeight="1" x14ac:dyDescent="0.65"/>
    <row r="4221" ht="13.4" customHeight="1" x14ac:dyDescent="0.65"/>
    <row r="4222" ht="13.4" customHeight="1" x14ac:dyDescent="0.65"/>
    <row r="4227" ht="13.4" customHeight="1" x14ac:dyDescent="0.65"/>
    <row r="4228" ht="13.4" customHeight="1" x14ac:dyDescent="0.65"/>
    <row r="4233" ht="13.4" customHeight="1" x14ac:dyDescent="0.65"/>
    <row r="4234" ht="13.4" customHeight="1" x14ac:dyDescent="0.65"/>
    <row r="4239" ht="13.4" customHeight="1" x14ac:dyDescent="0.65"/>
    <row r="4240" ht="13.4" customHeight="1" x14ac:dyDescent="0.65"/>
    <row r="4245" ht="13.4" customHeight="1" x14ac:dyDescent="0.65"/>
    <row r="4246" ht="13.4" customHeight="1" x14ac:dyDescent="0.65"/>
    <row r="4251" ht="13.4" customHeight="1" x14ac:dyDescent="0.65"/>
    <row r="4252" ht="13.4" customHeight="1" x14ac:dyDescent="0.65"/>
    <row r="4257" ht="13.4" customHeight="1" x14ac:dyDescent="0.65"/>
    <row r="4258" ht="13.4" customHeight="1" x14ac:dyDescent="0.65"/>
    <row r="4263" ht="13.4" customHeight="1" x14ac:dyDescent="0.65"/>
    <row r="4264" ht="13.4" customHeight="1" x14ac:dyDescent="0.65"/>
    <row r="4269" ht="13.4" customHeight="1" x14ac:dyDescent="0.65"/>
    <row r="4270" ht="13.4" customHeight="1" x14ac:dyDescent="0.65"/>
    <row r="4275" ht="13.4" customHeight="1" x14ac:dyDescent="0.65"/>
    <row r="4276" ht="13.4" customHeight="1" x14ac:dyDescent="0.65"/>
    <row r="4281" ht="13.4" customHeight="1" x14ac:dyDescent="0.65"/>
    <row r="4282" ht="13.4" customHeight="1" x14ac:dyDescent="0.65"/>
    <row r="4287" ht="13.4" customHeight="1" x14ac:dyDescent="0.65"/>
    <row r="4288" ht="13.4" customHeight="1" x14ac:dyDescent="0.65"/>
    <row r="4293" ht="13.4" customHeight="1" x14ac:dyDescent="0.65"/>
    <row r="4294" ht="13.4" customHeight="1" x14ac:dyDescent="0.65"/>
    <row r="4299" ht="13.4" customHeight="1" x14ac:dyDescent="0.65"/>
    <row r="4300" ht="13.4" customHeight="1" x14ac:dyDescent="0.65"/>
    <row r="4305" ht="13.4" customHeight="1" x14ac:dyDescent="0.65"/>
    <row r="4306" ht="13.4" customHeight="1" x14ac:dyDescent="0.65"/>
    <row r="4311" ht="13.4" customHeight="1" x14ac:dyDescent="0.65"/>
    <row r="4312" ht="13.4" customHeight="1" x14ac:dyDescent="0.65"/>
    <row r="4317" ht="13.4" customHeight="1" x14ac:dyDescent="0.65"/>
    <row r="4318" ht="13.4" customHeight="1" x14ac:dyDescent="0.65"/>
    <row r="4323" ht="13.4" customHeight="1" x14ac:dyDescent="0.65"/>
    <row r="4324" ht="13.4" customHeight="1" x14ac:dyDescent="0.65"/>
    <row r="4329" ht="13.4" customHeight="1" x14ac:dyDescent="0.65"/>
    <row r="4330" ht="13.4" customHeight="1" x14ac:dyDescent="0.65"/>
    <row r="4335" ht="13.4" customHeight="1" x14ac:dyDescent="0.65"/>
    <row r="4336" ht="13.4" customHeight="1" x14ac:dyDescent="0.65"/>
    <row r="4341" ht="13.4" customHeight="1" x14ac:dyDescent="0.65"/>
    <row r="4342" ht="13.4" customHeight="1" x14ac:dyDescent="0.65"/>
    <row r="4347" ht="13.4" customHeight="1" x14ac:dyDescent="0.65"/>
    <row r="4348" ht="13.4" customHeight="1" x14ac:dyDescent="0.65"/>
    <row r="4353" ht="13.4" customHeight="1" x14ac:dyDescent="0.65"/>
    <row r="4354" ht="13.4" customHeight="1" x14ac:dyDescent="0.65"/>
    <row r="4359" ht="13.4" customHeight="1" x14ac:dyDescent="0.65"/>
    <row r="4360" ht="13.4" customHeight="1" x14ac:dyDescent="0.65"/>
    <row r="4365" ht="13.4" customHeight="1" x14ac:dyDescent="0.65"/>
    <row r="4366" ht="13.4" customHeight="1" x14ac:dyDescent="0.65"/>
    <row r="4371" ht="13.4" customHeight="1" x14ac:dyDescent="0.65"/>
    <row r="4372" ht="13.4" customHeight="1" x14ac:dyDescent="0.65"/>
    <row r="4377" ht="13.4" customHeight="1" x14ac:dyDescent="0.65"/>
    <row r="4378" ht="13.4" customHeight="1" x14ac:dyDescent="0.65"/>
    <row r="4383" ht="13.4" customHeight="1" x14ac:dyDescent="0.65"/>
    <row r="4384" ht="13.4" customHeight="1" x14ac:dyDescent="0.65"/>
    <row r="4389" ht="13.4" customHeight="1" x14ac:dyDescent="0.65"/>
    <row r="4390" ht="13.4" customHeight="1" x14ac:dyDescent="0.65"/>
    <row r="4395" ht="13.4" customHeight="1" x14ac:dyDescent="0.65"/>
    <row r="4396" ht="13.4" customHeight="1" x14ac:dyDescent="0.65"/>
    <row r="4401" ht="13.4" customHeight="1" x14ac:dyDescent="0.65"/>
    <row r="4402" ht="13.4" customHeight="1" x14ac:dyDescent="0.65"/>
    <row r="4407" ht="13.4" customHeight="1" x14ac:dyDescent="0.65"/>
    <row r="4408" ht="13.4" customHeight="1" x14ac:dyDescent="0.65"/>
    <row r="4413" ht="13.4" customHeight="1" x14ac:dyDescent="0.65"/>
    <row r="4414" ht="13.4" customHeight="1" x14ac:dyDescent="0.65"/>
    <row r="4419" ht="13.4" customHeight="1" x14ac:dyDescent="0.65"/>
    <row r="4420" ht="13.4" customHeight="1" x14ac:dyDescent="0.65"/>
    <row r="4425" ht="13.4" customHeight="1" x14ac:dyDescent="0.65"/>
    <row r="4426" ht="13.4" customHeight="1" x14ac:dyDescent="0.65"/>
    <row r="4431" ht="13.4" customHeight="1" x14ac:dyDescent="0.65"/>
    <row r="4432" ht="13.4" customHeight="1" x14ac:dyDescent="0.65"/>
    <row r="4437" ht="13.4" customHeight="1" x14ac:dyDescent="0.65"/>
    <row r="4438" ht="13.4" customHeight="1" x14ac:dyDescent="0.65"/>
    <row r="4443" ht="13.4" customHeight="1" x14ac:dyDescent="0.65"/>
    <row r="4444" ht="13.4" customHeight="1" x14ac:dyDescent="0.65"/>
    <row r="4449" ht="13.4" customHeight="1" x14ac:dyDescent="0.65"/>
    <row r="4450" ht="13.4" customHeight="1" x14ac:dyDescent="0.65"/>
    <row r="4455" ht="13.4" customHeight="1" x14ac:dyDescent="0.65"/>
    <row r="4456" ht="13.4" customHeight="1" x14ac:dyDescent="0.65"/>
    <row r="4461" ht="13.4" customHeight="1" x14ac:dyDescent="0.65"/>
    <row r="4462" ht="13.4" customHeight="1" x14ac:dyDescent="0.65"/>
    <row r="4467" ht="13.4" customHeight="1" x14ac:dyDescent="0.65"/>
    <row r="4468" ht="13.4" customHeight="1" x14ac:dyDescent="0.65"/>
    <row r="4473" ht="13.4" customHeight="1" x14ac:dyDescent="0.65"/>
    <row r="4474" ht="13.4" customHeight="1" x14ac:dyDescent="0.65"/>
    <row r="4479" ht="13.4" customHeight="1" x14ac:dyDescent="0.65"/>
    <row r="4480" ht="13.4" customHeight="1" x14ac:dyDescent="0.65"/>
    <row r="4485" ht="13.4" customHeight="1" x14ac:dyDescent="0.65"/>
    <row r="4486" ht="13.4" customHeight="1" x14ac:dyDescent="0.65"/>
    <row r="4491" ht="13.4" customHeight="1" x14ac:dyDescent="0.65"/>
    <row r="4492" ht="13.4" customHeight="1" x14ac:dyDescent="0.65"/>
    <row r="4497" ht="13.4" customHeight="1" x14ac:dyDescent="0.65"/>
    <row r="4498" ht="13.4" customHeight="1" x14ac:dyDescent="0.65"/>
    <row r="4503" ht="13.4" customHeight="1" x14ac:dyDescent="0.65"/>
    <row r="4504" ht="13.4" customHeight="1" x14ac:dyDescent="0.65"/>
    <row r="4509" ht="13.4" customHeight="1" x14ac:dyDescent="0.65"/>
    <row r="4510" ht="13.4" customHeight="1" x14ac:dyDescent="0.65"/>
    <row r="4515" ht="13.4" customHeight="1" x14ac:dyDescent="0.65"/>
    <row r="4516" ht="13.4" customHeight="1" x14ac:dyDescent="0.65"/>
    <row r="4521" ht="13.4" customHeight="1" x14ac:dyDescent="0.65"/>
    <row r="4522" ht="13.4" customHeight="1" x14ac:dyDescent="0.65"/>
    <row r="4527" ht="13.4" customHeight="1" x14ac:dyDescent="0.65"/>
    <row r="4528" ht="13.4" customHeight="1" x14ac:dyDescent="0.65"/>
    <row r="4533" ht="13.4" customHeight="1" x14ac:dyDescent="0.65"/>
    <row r="4534" ht="13.4" customHeight="1" x14ac:dyDescent="0.65"/>
    <row r="4539" ht="13.4" customHeight="1" x14ac:dyDescent="0.65"/>
    <row r="4540" ht="13.4" customHeight="1" x14ac:dyDescent="0.65"/>
    <row r="4545" ht="13.4" customHeight="1" x14ac:dyDescent="0.65"/>
    <row r="4546" ht="13.4" customHeight="1" x14ac:dyDescent="0.65"/>
    <row r="4551" ht="13.4" customHeight="1" x14ac:dyDescent="0.65"/>
    <row r="4552" ht="13.4" customHeight="1" x14ac:dyDescent="0.65"/>
    <row r="4557" ht="13.4" customHeight="1" x14ac:dyDescent="0.65"/>
    <row r="4558" ht="13.4" customHeight="1" x14ac:dyDescent="0.65"/>
    <row r="4563" ht="13.4" customHeight="1" x14ac:dyDescent="0.65"/>
    <row r="4564" ht="13.4" customHeight="1" x14ac:dyDescent="0.65"/>
    <row r="4569" ht="13.4" customHeight="1" x14ac:dyDescent="0.65"/>
    <row r="4570" ht="13.4" customHeight="1" x14ac:dyDescent="0.65"/>
    <row r="4575" ht="13.4" customHeight="1" x14ac:dyDescent="0.65"/>
    <row r="4576" ht="13.4" customHeight="1" x14ac:dyDescent="0.65"/>
    <row r="4581" ht="13.4" customHeight="1" x14ac:dyDescent="0.65"/>
    <row r="4582" ht="13.4" customHeight="1" x14ac:dyDescent="0.65"/>
    <row r="4587" ht="13.4" customHeight="1" x14ac:dyDescent="0.65"/>
    <row r="4588" ht="13.4" customHeight="1" x14ac:dyDescent="0.65"/>
    <row r="4593" ht="13.4" customHeight="1" x14ac:dyDescent="0.65"/>
    <row r="4594" ht="13.4" customHeight="1" x14ac:dyDescent="0.65"/>
    <row r="4599" ht="13.4" customHeight="1" x14ac:dyDescent="0.65"/>
    <row r="4600" ht="13.4" customHeight="1" x14ac:dyDescent="0.65"/>
    <row r="4605" ht="13.4" customHeight="1" x14ac:dyDescent="0.65"/>
    <row r="4606" ht="13.4" customHeight="1" x14ac:dyDescent="0.65"/>
    <row r="4611" ht="13.4" customHeight="1" x14ac:dyDescent="0.65"/>
    <row r="4612" ht="13.4" customHeight="1" x14ac:dyDescent="0.65"/>
    <row r="4617" ht="13.4" customHeight="1" x14ac:dyDescent="0.65"/>
    <row r="4618" ht="13.4" customHeight="1" x14ac:dyDescent="0.65"/>
    <row r="4623" ht="13.4" customHeight="1" x14ac:dyDescent="0.65"/>
    <row r="4624" ht="13.4" customHeight="1" x14ac:dyDescent="0.65"/>
    <row r="4629" ht="13.4" customHeight="1" x14ac:dyDescent="0.65"/>
    <row r="4630" ht="13.4" customHeight="1" x14ac:dyDescent="0.65"/>
    <row r="4635" ht="13.4" customHeight="1" x14ac:dyDescent="0.65"/>
    <row r="4636" ht="13.4" customHeight="1" x14ac:dyDescent="0.65"/>
    <row r="4641" ht="13.4" customHeight="1" x14ac:dyDescent="0.65"/>
    <row r="4642" ht="13.4" customHeight="1" x14ac:dyDescent="0.65"/>
    <row r="4647" ht="13.4" customHeight="1" x14ac:dyDescent="0.65"/>
    <row r="4648" ht="13.4" customHeight="1" x14ac:dyDescent="0.65"/>
    <row r="4653" ht="13.4" customHeight="1" x14ac:dyDescent="0.65"/>
    <row r="4654" ht="13.4" customHeight="1" x14ac:dyDescent="0.65"/>
    <row r="4659" ht="13.4" customHeight="1" x14ac:dyDescent="0.65"/>
    <row r="4660" ht="13.4" customHeight="1" x14ac:dyDescent="0.65"/>
    <row r="4665" ht="13.4" customHeight="1" x14ac:dyDescent="0.65"/>
    <row r="4666" ht="13.4" customHeight="1" x14ac:dyDescent="0.65"/>
    <row r="4671" ht="13.4" customHeight="1" x14ac:dyDescent="0.65"/>
    <row r="4672" ht="13.4" customHeight="1" x14ac:dyDescent="0.65"/>
    <row r="4677" ht="13.4" customHeight="1" x14ac:dyDescent="0.65"/>
    <row r="4678" ht="13.4" customHeight="1" x14ac:dyDescent="0.65"/>
    <row r="4683" ht="13.4" customHeight="1" x14ac:dyDescent="0.65"/>
    <row r="4684" ht="13.4" customHeight="1" x14ac:dyDescent="0.65"/>
    <row r="4689" ht="13.4" customHeight="1" x14ac:dyDescent="0.65"/>
    <row r="4690" ht="13.4" customHeight="1" x14ac:dyDescent="0.65"/>
    <row r="4695" ht="13.4" customHeight="1" x14ac:dyDescent="0.65"/>
    <row r="4696" ht="13.4" customHeight="1" x14ac:dyDescent="0.65"/>
    <row r="4701" ht="13.4" customHeight="1" x14ac:dyDescent="0.65"/>
    <row r="4702" ht="13.4" customHeight="1" x14ac:dyDescent="0.65"/>
    <row r="4707" ht="13.4" customHeight="1" x14ac:dyDescent="0.65"/>
    <row r="4708" ht="13.4" customHeight="1" x14ac:dyDescent="0.65"/>
    <row r="4713" ht="13.4" customHeight="1" x14ac:dyDescent="0.65"/>
    <row r="4714" ht="13.4" customHeight="1" x14ac:dyDescent="0.65"/>
    <row r="4719" ht="13.4" customHeight="1" x14ac:dyDescent="0.65"/>
    <row r="4720" ht="13.4" customHeight="1" x14ac:dyDescent="0.65"/>
    <row r="4725" ht="13.4" customHeight="1" x14ac:dyDescent="0.65"/>
    <row r="4726" ht="13.4" customHeight="1" x14ac:dyDescent="0.65"/>
    <row r="4731" ht="13.4" customHeight="1" x14ac:dyDescent="0.65"/>
    <row r="4732" ht="13.4" customHeight="1" x14ac:dyDescent="0.65"/>
    <row r="4737" ht="13.4" customHeight="1" x14ac:dyDescent="0.65"/>
    <row r="4738" ht="13.4" customHeight="1" x14ac:dyDescent="0.65"/>
    <row r="4743" ht="13.4" customHeight="1" x14ac:dyDescent="0.65"/>
    <row r="4744" ht="13.4" customHeight="1" x14ac:dyDescent="0.65"/>
    <row r="4749" ht="13.4" customHeight="1" x14ac:dyDescent="0.65"/>
    <row r="4750" ht="13.4" customHeight="1" x14ac:dyDescent="0.65"/>
    <row r="4755" ht="13.4" customHeight="1" x14ac:dyDescent="0.65"/>
    <row r="4756" ht="13.4" customHeight="1" x14ac:dyDescent="0.65"/>
    <row r="4761" ht="13.4" customHeight="1" x14ac:dyDescent="0.65"/>
    <row r="4762" ht="13.4" customHeight="1" x14ac:dyDescent="0.65"/>
    <row r="4767" ht="13.4" customHeight="1" x14ac:dyDescent="0.65"/>
    <row r="4768" ht="13.4" customHeight="1" x14ac:dyDescent="0.65"/>
    <row r="4773" ht="13.4" customHeight="1" x14ac:dyDescent="0.65"/>
    <row r="4774" ht="13.4" customHeight="1" x14ac:dyDescent="0.65"/>
    <row r="4779" ht="13.4" customHeight="1" x14ac:dyDescent="0.65"/>
    <row r="4780" ht="13.4" customHeight="1" x14ac:dyDescent="0.65"/>
    <row r="4785" ht="13.4" customHeight="1" x14ac:dyDescent="0.65"/>
    <row r="4786" ht="13.4" customHeight="1" x14ac:dyDescent="0.65"/>
    <row r="4791" ht="13.4" customHeight="1" x14ac:dyDescent="0.65"/>
    <row r="4792" ht="13.4" customHeight="1" x14ac:dyDescent="0.65"/>
    <row r="4797" ht="13.4" customHeight="1" x14ac:dyDescent="0.65"/>
    <row r="4798" ht="13.4" customHeight="1" x14ac:dyDescent="0.65"/>
    <row r="4803" ht="13.4" customHeight="1" x14ac:dyDescent="0.65"/>
    <row r="4804" ht="13.4" customHeight="1" x14ac:dyDescent="0.65"/>
    <row r="4809" ht="13.4" customHeight="1" x14ac:dyDescent="0.65"/>
    <row r="4810" ht="13.4" customHeight="1" x14ac:dyDescent="0.65"/>
    <row r="4815" ht="13.4" customHeight="1" x14ac:dyDescent="0.65"/>
    <row r="4816" ht="13.4" customHeight="1" x14ac:dyDescent="0.65"/>
    <row r="4821" ht="13.4" customHeight="1" x14ac:dyDescent="0.65"/>
    <row r="4822" ht="13.4" customHeight="1" x14ac:dyDescent="0.65"/>
    <row r="4827" ht="13.4" customHeight="1" x14ac:dyDescent="0.65"/>
    <row r="4828" ht="13.4" customHeight="1" x14ac:dyDescent="0.65"/>
    <row r="4833" ht="13.4" customHeight="1" x14ac:dyDescent="0.65"/>
    <row r="4834" ht="13.4" customHeight="1" x14ac:dyDescent="0.65"/>
    <row r="4839" ht="13.4" customHeight="1" x14ac:dyDescent="0.65"/>
    <row r="4840" ht="13.4" customHeight="1" x14ac:dyDescent="0.65"/>
    <row r="4845" ht="13.4" customHeight="1" x14ac:dyDescent="0.65"/>
    <row r="4846" ht="13.4" customHeight="1" x14ac:dyDescent="0.65"/>
    <row r="4851" ht="13.4" customHeight="1" x14ac:dyDescent="0.65"/>
    <row r="4852" ht="13.4" customHeight="1" x14ac:dyDescent="0.65"/>
    <row r="4857" ht="13.4" customHeight="1" x14ac:dyDescent="0.65"/>
    <row r="4858" ht="13.4" customHeight="1" x14ac:dyDescent="0.65"/>
    <row r="4863" ht="13.4" customHeight="1" x14ac:dyDescent="0.65"/>
    <row r="4864" ht="13.4" customHeight="1" x14ac:dyDescent="0.65"/>
    <row r="4869" ht="13.4" customHeight="1" x14ac:dyDescent="0.65"/>
    <row r="4870" ht="13.4" customHeight="1" x14ac:dyDescent="0.65"/>
    <row r="4875" ht="13.4" customHeight="1" x14ac:dyDescent="0.65"/>
    <row r="4876" ht="13.4" customHeight="1" x14ac:dyDescent="0.65"/>
    <row r="4881" ht="13.4" customHeight="1" x14ac:dyDescent="0.65"/>
    <row r="4882" ht="13.4" customHeight="1" x14ac:dyDescent="0.65"/>
    <row r="4887" ht="13.4" customHeight="1" x14ac:dyDescent="0.65"/>
    <row r="4888" ht="13.4" customHeight="1" x14ac:dyDescent="0.65"/>
    <row r="4893" ht="13.4" customHeight="1" x14ac:dyDescent="0.65"/>
    <row r="4894" ht="13.4" customHeight="1" x14ac:dyDescent="0.65"/>
    <row r="4899" ht="13.4" customHeight="1" x14ac:dyDescent="0.65"/>
    <row r="4900" ht="13.4" customHeight="1" x14ac:dyDescent="0.65"/>
    <row r="4905" ht="13.4" customHeight="1" x14ac:dyDescent="0.65"/>
    <row r="4906" ht="13.4" customHeight="1" x14ac:dyDescent="0.65"/>
    <row r="4911" ht="13.4" customHeight="1" x14ac:dyDescent="0.65"/>
    <row r="4912" ht="13.4" customHeight="1" x14ac:dyDescent="0.65"/>
    <row r="4917" ht="13.4" customHeight="1" x14ac:dyDescent="0.65"/>
    <row r="4918" ht="13.4" customHeight="1" x14ac:dyDescent="0.65"/>
    <row r="4923" ht="13.4" customHeight="1" x14ac:dyDescent="0.65"/>
    <row r="4924" ht="13.4" customHeight="1" x14ac:dyDescent="0.65"/>
    <row r="4929" ht="13.4" customHeight="1" x14ac:dyDescent="0.65"/>
    <row r="4930" ht="13.4" customHeight="1" x14ac:dyDescent="0.65"/>
    <row r="4935" ht="13.4" customHeight="1" x14ac:dyDescent="0.65"/>
    <row r="4936" ht="13.4" customHeight="1" x14ac:dyDescent="0.65"/>
    <row r="4941" ht="13.4" customHeight="1" x14ac:dyDescent="0.65"/>
    <row r="4942" ht="13.4" customHeight="1" x14ac:dyDescent="0.65"/>
    <row r="4947" ht="13.4" customHeight="1" x14ac:dyDescent="0.65"/>
    <row r="4948" ht="13.4" customHeight="1" x14ac:dyDescent="0.65"/>
    <row r="4953" ht="13.4" customHeight="1" x14ac:dyDescent="0.65"/>
    <row r="4954" ht="13.4" customHeight="1" x14ac:dyDescent="0.65"/>
    <row r="4959" ht="13.4" customHeight="1" x14ac:dyDescent="0.65"/>
    <row r="4960" ht="13.4" customHeight="1" x14ac:dyDescent="0.65"/>
    <row r="4965" ht="13.4" customHeight="1" x14ac:dyDescent="0.65"/>
    <row r="4966" ht="13.4" customHeight="1" x14ac:dyDescent="0.65"/>
    <row r="4971" ht="13.4" customHeight="1" x14ac:dyDescent="0.65"/>
    <row r="4972" ht="13.4" customHeight="1" x14ac:dyDescent="0.65"/>
    <row r="4977" ht="13.4" customHeight="1" x14ac:dyDescent="0.65"/>
    <row r="4978" ht="13.4" customHeight="1" x14ac:dyDescent="0.65"/>
    <row r="4983" ht="13.4" customHeight="1" x14ac:dyDescent="0.65"/>
    <row r="4984" ht="13.4" customHeight="1" x14ac:dyDescent="0.65"/>
    <row r="4989" ht="13.4" customHeight="1" x14ac:dyDescent="0.65"/>
    <row r="4990" ht="13.4" customHeight="1" x14ac:dyDescent="0.65"/>
    <row r="4995" ht="13.4" customHeight="1" x14ac:dyDescent="0.65"/>
    <row r="4996" ht="13.4" customHeight="1" x14ac:dyDescent="0.65"/>
    <row r="5001" ht="13.4" customHeight="1" x14ac:dyDescent="0.65"/>
    <row r="5002" ht="13.4" customHeight="1" x14ac:dyDescent="0.65"/>
    <row r="5007" ht="13.4" customHeight="1" x14ac:dyDescent="0.65"/>
    <row r="5008" ht="13.4" customHeight="1" x14ac:dyDescent="0.65"/>
    <row r="5013" ht="13.4" customHeight="1" x14ac:dyDescent="0.65"/>
    <row r="5014" ht="13.4" customHeight="1" x14ac:dyDescent="0.65"/>
    <row r="5019" ht="13.4" customHeight="1" x14ac:dyDescent="0.65"/>
    <row r="5020" ht="13.4" customHeight="1" x14ac:dyDescent="0.65"/>
    <row r="5025" ht="13.4" customHeight="1" x14ac:dyDescent="0.65"/>
    <row r="5026" ht="13.4" customHeight="1" x14ac:dyDescent="0.65"/>
    <row r="5031" ht="13.4" customHeight="1" x14ac:dyDescent="0.65"/>
    <row r="5032" ht="13.4" customHeight="1" x14ac:dyDescent="0.65"/>
    <row r="5037" ht="13.4" customHeight="1" x14ac:dyDescent="0.65"/>
    <row r="5038" ht="13.4" customHeight="1" x14ac:dyDescent="0.65"/>
    <row r="5043" ht="13.4" customHeight="1" x14ac:dyDescent="0.65"/>
    <row r="5044" ht="13.4" customHeight="1" x14ac:dyDescent="0.65"/>
    <row r="5049" ht="13.4" customHeight="1" x14ac:dyDescent="0.65"/>
    <row r="5050" ht="13.4" customHeight="1" x14ac:dyDescent="0.65"/>
    <row r="5055" ht="13.4" customHeight="1" x14ac:dyDescent="0.65"/>
    <row r="5056" ht="13.4" customHeight="1" x14ac:dyDescent="0.65"/>
    <row r="5061" ht="13.4" customHeight="1" x14ac:dyDescent="0.65"/>
    <row r="5062" ht="13.4" customHeight="1" x14ac:dyDescent="0.65"/>
    <row r="5067" ht="13.4" customHeight="1" x14ac:dyDescent="0.65"/>
    <row r="5068" ht="13.4" customHeight="1" x14ac:dyDescent="0.65"/>
    <row r="5073" ht="13.4" customHeight="1" x14ac:dyDescent="0.65"/>
    <row r="5074" ht="13.4" customHeight="1" x14ac:dyDescent="0.65"/>
    <row r="5079" ht="13.4" customHeight="1" x14ac:dyDescent="0.65"/>
    <row r="5080" ht="13.4" customHeight="1" x14ac:dyDescent="0.65"/>
    <row r="5085" ht="13.4" customHeight="1" x14ac:dyDescent="0.65"/>
    <row r="5086" ht="13.4" customHeight="1" x14ac:dyDescent="0.65"/>
    <row r="5091" ht="13.4" customHeight="1" x14ac:dyDescent="0.65"/>
    <row r="5092" ht="13.4" customHeight="1" x14ac:dyDescent="0.65"/>
    <row r="5097" ht="13.4" customHeight="1" x14ac:dyDescent="0.65"/>
    <row r="5098" ht="13.4" customHeight="1" x14ac:dyDescent="0.65"/>
    <row r="5103" ht="13.4" customHeight="1" x14ac:dyDescent="0.65"/>
    <row r="5104" ht="13.4" customHeight="1" x14ac:dyDescent="0.65"/>
    <row r="5109" ht="13.4" customHeight="1" x14ac:dyDescent="0.65"/>
    <row r="5110" ht="13.4" customHeight="1" x14ac:dyDescent="0.65"/>
    <row r="5115" ht="13.4" customHeight="1" x14ac:dyDescent="0.65"/>
    <row r="5116" ht="13.4" customHeight="1" x14ac:dyDescent="0.65"/>
    <row r="5121" ht="13.4" customHeight="1" x14ac:dyDescent="0.65"/>
    <row r="5122" ht="13.4" customHeight="1" x14ac:dyDescent="0.65"/>
    <row r="5127" ht="13.4" customHeight="1" x14ac:dyDescent="0.65"/>
    <row r="5128" ht="13.4" customHeight="1" x14ac:dyDescent="0.65"/>
    <row r="5133" ht="13.4" customHeight="1" x14ac:dyDescent="0.65"/>
    <row r="5134" ht="13.4" customHeight="1" x14ac:dyDescent="0.65"/>
    <row r="5139" ht="13.4" customHeight="1" x14ac:dyDescent="0.65"/>
    <row r="5140" ht="13.4" customHeight="1" x14ac:dyDescent="0.65"/>
    <row r="5145" ht="13.4" customHeight="1" x14ac:dyDescent="0.65"/>
    <row r="5146" ht="13.4" customHeight="1" x14ac:dyDescent="0.65"/>
    <row r="5151" ht="13.4" customHeight="1" x14ac:dyDescent="0.65"/>
    <row r="5152" ht="13.4" customHeight="1" x14ac:dyDescent="0.65"/>
    <row r="5157" ht="13.4" customHeight="1" x14ac:dyDescent="0.65"/>
    <row r="5158" ht="13.4" customHeight="1" x14ac:dyDescent="0.65"/>
    <row r="5163" ht="13.4" customHeight="1" x14ac:dyDescent="0.65"/>
    <row r="5164" ht="13.4" customHeight="1" x14ac:dyDescent="0.65"/>
    <row r="5169" ht="13.4" customHeight="1" x14ac:dyDescent="0.65"/>
    <row r="5170" ht="13.4" customHeight="1" x14ac:dyDescent="0.65"/>
    <row r="5175" ht="13.4" customHeight="1" x14ac:dyDescent="0.65"/>
    <row r="5176" ht="13.4" customHeight="1" x14ac:dyDescent="0.65"/>
    <row r="5181" ht="13.4" customHeight="1" x14ac:dyDescent="0.65"/>
    <row r="5182" ht="13.4" customHeight="1" x14ac:dyDescent="0.65"/>
    <row r="5187" ht="13.4" customHeight="1" x14ac:dyDescent="0.65"/>
    <row r="5188" ht="13.4" customHeight="1" x14ac:dyDescent="0.65"/>
    <row r="5193" ht="13.4" customHeight="1" x14ac:dyDescent="0.65"/>
    <row r="5194" ht="13.4" customHeight="1" x14ac:dyDescent="0.65"/>
    <row r="5199" ht="13.4" customHeight="1" x14ac:dyDescent="0.65"/>
    <row r="5200" ht="13.4" customHeight="1" x14ac:dyDescent="0.65"/>
    <row r="5205" ht="13.4" customHeight="1" x14ac:dyDescent="0.65"/>
    <row r="5206" ht="13.4" customHeight="1" x14ac:dyDescent="0.65"/>
    <row r="5211" ht="13.4" customHeight="1" x14ac:dyDescent="0.65"/>
    <row r="5212" ht="13.4" customHeight="1" x14ac:dyDescent="0.65"/>
    <row r="5217" ht="13.4" customHeight="1" x14ac:dyDescent="0.65"/>
    <row r="5218" ht="13.4" customHeight="1" x14ac:dyDescent="0.65"/>
    <row r="5223" ht="13.4" customHeight="1" x14ac:dyDescent="0.65"/>
    <row r="5224" ht="13.4" customHeight="1" x14ac:dyDescent="0.65"/>
    <row r="5229" ht="13.4" customHeight="1" x14ac:dyDescent="0.65"/>
    <row r="5230" ht="13.4" customHeight="1" x14ac:dyDescent="0.65"/>
    <row r="5235" ht="13.4" customHeight="1" x14ac:dyDescent="0.65"/>
    <row r="5236" ht="13.4" customHeight="1" x14ac:dyDescent="0.65"/>
    <row r="5241" ht="13.4" customHeight="1" x14ac:dyDescent="0.65"/>
    <row r="5242" ht="13.4" customHeight="1" x14ac:dyDescent="0.65"/>
    <row r="5247" ht="13.4" customHeight="1" x14ac:dyDescent="0.65"/>
    <row r="5248" ht="13.4" customHeight="1" x14ac:dyDescent="0.65"/>
    <row r="5253" ht="13.4" customHeight="1" x14ac:dyDescent="0.65"/>
    <row r="5254" ht="13.4" customHeight="1" x14ac:dyDescent="0.65"/>
    <row r="5259" ht="13.4" customHeight="1" x14ac:dyDescent="0.65"/>
    <row r="5260" ht="13.4" customHeight="1" x14ac:dyDescent="0.65"/>
    <row r="5265" ht="13.4" customHeight="1" x14ac:dyDescent="0.65"/>
    <row r="5266" ht="13.4" customHeight="1" x14ac:dyDescent="0.65"/>
    <row r="5271" ht="13.4" customHeight="1" x14ac:dyDescent="0.65"/>
    <row r="5272" ht="13.4" customHeight="1" x14ac:dyDescent="0.65"/>
    <row r="5277" ht="13.4" customHeight="1" x14ac:dyDescent="0.65"/>
    <row r="5278" ht="13.4" customHeight="1" x14ac:dyDescent="0.65"/>
    <row r="5283" ht="13.4" customHeight="1" x14ac:dyDescent="0.65"/>
    <row r="5284" ht="13.4" customHeight="1" x14ac:dyDescent="0.65"/>
    <row r="5289" ht="13.4" customHeight="1" x14ac:dyDescent="0.65"/>
    <row r="5290" ht="13.4" customHeight="1" x14ac:dyDescent="0.65"/>
    <row r="5295" ht="13.4" customHeight="1" x14ac:dyDescent="0.65"/>
    <row r="5296" ht="13.4" customHeight="1" x14ac:dyDescent="0.65"/>
    <row r="5301" ht="13.4" customHeight="1" x14ac:dyDescent="0.65"/>
    <row r="5302" ht="13.4" customHeight="1" x14ac:dyDescent="0.65"/>
    <row r="5307" ht="13.4" customHeight="1" x14ac:dyDescent="0.65"/>
    <row r="5308" ht="13.4" customHeight="1" x14ac:dyDescent="0.65"/>
    <row r="5313" ht="13.4" customHeight="1" x14ac:dyDescent="0.65"/>
    <row r="5314" ht="13.4" customHeight="1" x14ac:dyDescent="0.65"/>
    <row r="5319" ht="13.4" customHeight="1" x14ac:dyDescent="0.65"/>
    <row r="5320" ht="13.4" customHeight="1" x14ac:dyDescent="0.65"/>
    <row r="5325" ht="13.4" customHeight="1" x14ac:dyDescent="0.65"/>
    <row r="5326" ht="13.4" customHeight="1" x14ac:dyDescent="0.65"/>
    <row r="5331" ht="13.4" customHeight="1" x14ac:dyDescent="0.65"/>
    <row r="5332" ht="13.4" customHeight="1" x14ac:dyDescent="0.65"/>
    <row r="5337" ht="13.4" customHeight="1" x14ac:dyDescent="0.65"/>
    <row r="5338" ht="13.4" customHeight="1" x14ac:dyDescent="0.65"/>
    <row r="5343" ht="13.4" customHeight="1" x14ac:dyDescent="0.65"/>
    <row r="5344" ht="13.4" customHeight="1" x14ac:dyDescent="0.65"/>
    <row r="5349" ht="13.4" customHeight="1" x14ac:dyDescent="0.65"/>
    <row r="5350" ht="13.4" customHeight="1" x14ac:dyDescent="0.65"/>
    <row r="5355" ht="13.4" customHeight="1" x14ac:dyDescent="0.65"/>
    <row r="5356" ht="13.4" customHeight="1" x14ac:dyDescent="0.65"/>
    <row r="5361" ht="13.4" customHeight="1" x14ac:dyDescent="0.65"/>
    <row r="5362" ht="13.4" customHeight="1" x14ac:dyDescent="0.65"/>
    <row r="5367" ht="13.4" customHeight="1" x14ac:dyDescent="0.65"/>
    <row r="5368" ht="13.4" customHeight="1" x14ac:dyDescent="0.65"/>
    <row r="5373" ht="13.4" customHeight="1" x14ac:dyDescent="0.65"/>
    <row r="5374" ht="13.4" customHeight="1" x14ac:dyDescent="0.65"/>
    <row r="5379" ht="13.4" customHeight="1" x14ac:dyDescent="0.65"/>
    <row r="5380" ht="13.4" customHeight="1" x14ac:dyDescent="0.65"/>
    <row r="5385" ht="13.4" customHeight="1" x14ac:dyDescent="0.65"/>
    <row r="5386" ht="13.4" customHeight="1" x14ac:dyDescent="0.65"/>
    <row r="5391" ht="13.4" customHeight="1" x14ac:dyDescent="0.65"/>
    <row r="5392" ht="13.4" customHeight="1" x14ac:dyDescent="0.65"/>
    <row r="5397" ht="13.4" customHeight="1" x14ac:dyDescent="0.65"/>
    <row r="5398" ht="13.4" customHeight="1" x14ac:dyDescent="0.65"/>
    <row r="5403" ht="13.4" customHeight="1" x14ac:dyDescent="0.65"/>
    <row r="5404" ht="13.4" customHeight="1" x14ac:dyDescent="0.65"/>
    <row r="5409" ht="13.4" customHeight="1" x14ac:dyDescent="0.65"/>
    <row r="5410" ht="13.4" customHeight="1" x14ac:dyDescent="0.65"/>
    <row r="5415" ht="13.4" customHeight="1" x14ac:dyDescent="0.65"/>
    <row r="5416" ht="13.4" customHeight="1" x14ac:dyDescent="0.65"/>
    <row r="5421" ht="13.4" customHeight="1" x14ac:dyDescent="0.65"/>
    <row r="5422" ht="13.4" customHeight="1" x14ac:dyDescent="0.65"/>
    <row r="5427" ht="13.4" customHeight="1" x14ac:dyDescent="0.65"/>
    <row r="5428" ht="13.4" customHeight="1" x14ac:dyDescent="0.65"/>
    <row r="5433" ht="13.4" customHeight="1" x14ac:dyDescent="0.65"/>
    <row r="5434" ht="13.4" customHeight="1" x14ac:dyDescent="0.65"/>
    <row r="5439" ht="13.4" customHeight="1" x14ac:dyDescent="0.65"/>
    <row r="5440" ht="13.4" customHeight="1" x14ac:dyDescent="0.65"/>
    <row r="5445" ht="13.4" customHeight="1" x14ac:dyDescent="0.65"/>
    <row r="5446" ht="13.4" customHeight="1" x14ac:dyDescent="0.65"/>
    <row r="5451" ht="13.4" customHeight="1" x14ac:dyDescent="0.65"/>
    <row r="5452" ht="13.4" customHeight="1" x14ac:dyDescent="0.65"/>
    <row r="5457" ht="13.4" customHeight="1" x14ac:dyDescent="0.65"/>
    <row r="5458" ht="13.4" customHeight="1" x14ac:dyDescent="0.65"/>
    <row r="5463" ht="13.4" customHeight="1" x14ac:dyDescent="0.65"/>
    <row r="5464" ht="13.4" customHeight="1" x14ac:dyDescent="0.65"/>
    <row r="5469" ht="13.4" customHeight="1" x14ac:dyDescent="0.65"/>
    <row r="5470" ht="13.4" customHeight="1" x14ac:dyDescent="0.65"/>
    <row r="5475" ht="13.4" customHeight="1" x14ac:dyDescent="0.65"/>
    <row r="5476" ht="13.4" customHeight="1" x14ac:dyDescent="0.65"/>
    <row r="5481" ht="13.4" customHeight="1" x14ac:dyDescent="0.65"/>
    <row r="5482" ht="13.4" customHeight="1" x14ac:dyDescent="0.65"/>
    <row r="5487" ht="13.4" customHeight="1" x14ac:dyDescent="0.65"/>
    <row r="5488" ht="13.4" customHeight="1" x14ac:dyDescent="0.65"/>
    <row r="5493" ht="13.4" customHeight="1" x14ac:dyDescent="0.65"/>
    <row r="5494" ht="13.4" customHeight="1" x14ac:dyDescent="0.65"/>
    <row r="5499" ht="13.4" customHeight="1" x14ac:dyDescent="0.65"/>
    <row r="5500" ht="13.4" customHeight="1" x14ac:dyDescent="0.65"/>
    <row r="5505" ht="13.4" customHeight="1" x14ac:dyDescent="0.65"/>
    <row r="5506" ht="13.4" customHeight="1" x14ac:dyDescent="0.65"/>
    <row r="5511" ht="13.4" customHeight="1" x14ac:dyDescent="0.65"/>
    <row r="5512" ht="13.4" customHeight="1" x14ac:dyDescent="0.65"/>
    <row r="5517" ht="13.4" customHeight="1" x14ac:dyDescent="0.65"/>
    <row r="5518" ht="13.4" customHeight="1" x14ac:dyDescent="0.65"/>
    <row r="5523" ht="13.4" customHeight="1" x14ac:dyDescent="0.65"/>
    <row r="5524" ht="13.4" customHeight="1" x14ac:dyDescent="0.65"/>
    <row r="5529" ht="13.4" customHeight="1" x14ac:dyDescent="0.65"/>
    <row r="5530" ht="13.4" customHeight="1" x14ac:dyDescent="0.65"/>
    <row r="5535" ht="13.4" customHeight="1" x14ac:dyDescent="0.65"/>
    <row r="5536" ht="13.4" customHeight="1" x14ac:dyDescent="0.65"/>
    <row r="5541" ht="13.4" customHeight="1" x14ac:dyDescent="0.65"/>
    <row r="5542" ht="13.4" customHeight="1" x14ac:dyDescent="0.65"/>
    <row r="5547" ht="13.4" customHeight="1" x14ac:dyDescent="0.65"/>
    <row r="5548" ht="13.4" customHeight="1" x14ac:dyDescent="0.65"/>
    <row r="5553" ht="13.4" customHeight="1" x14ac:dyDescent="0.65"/>
    <row r="5554" ht="13.4" customHeight="1" x14ac:dyDescent="0.65"/>
    <row r="5559" ht="13.4" customHeight="1" x14ac:dyDescent="0.65"/>
    <row r="5560" ht="13.4" customHeight="1" x14ac:dyDescent="0.65"/>
    <row r="5565" ht="13.4" customHeight="1" x14ac:dyDescent="0.65"/>
    <row r="5566" ht="13.4" customHeight="1" x14ac:dyDescent="0.65"/>
    <row r="5571" ht="13.4" customHeight="1" x14ac:dyDescent="0.65"/>
    <row r="5572" ht="13.4" customHeight="1" x14ac:dyDescent="0.65"/>
    <row r="5577" ht="13.4" customHeight="1" x14ac:dyDescent="0.65"/>
    <row r="5578" ht="13.4" customHeight="1" x14ac:dyDescent="0.65"/>
    <row r="5583" ht="13.4" customHeight="1" x14ac:dyDescent="0.65"/>
    <row r="5584" ht="13.4" customHeight="1" x14ac:dyDescent="0.65"/>
    <row r="5589" ht="13.4" customHeight="1" x14ac:dyDescent="0.65"/>
    <row r="5590" ht="13.4" customHeight="1" x14ac:dyDescent="0.65"/>
    <row r="5595" ht="13.4" customHeight="1" x14ac:dyDescent="0.65"/>
    <row r="5596" ht="13.4" customHeight="1" x14ac:dyDescent="0.65"/>
    <row r="5601" ht="13.4" customHeight="1" x14ac:dyDescent="0.65"/>
    <row r="5602" ht="13.4" customHeight="1" x14ac:dyDescent="0.65"/>
    <row r="5607" ht="13.4" customHeight="1" x14ac:dyDescent="0.65"/>
    <row r="5608" ht="13.4" customHeight="1" x14ac:dyDescent="0.65"/>
    <row r="5613" ht="13.4" customHeight="1" x14ac:dyDescent="0.65"/>
    <row r="5614" ht="13.4" customHeight="1" x14ac:dyDescent="0.65"/>
    <row r="5619" ht="13.4" customHeight="1" x14ac:dyDescent="0.65"/>
    <row r="5620" ht="13.4" customHeight="1" x14ac:dyDescent="0.65"/>
    <row r="5625" ht="13.4" customHeight="1" x14ac:dyDescent="0.65"/>
    <row r="5626" ht="13.4" customHeight="1" x14ac:dyDescent="0.65"/>
    <row r="5631" ht="13.4" customHeight="1" x14ac:dyDescent="0.65"/>
    <row r="5632" ht="13.4" customHeight="1" x14ac:dyDescent="0.65"/>
    <row r="5637" ht="13.4" customHeight="1" x14ac:dyDescent="0.65"/>
    <row r="5638" ht="13.4" customHeight="1" x14ac:dyDescent="0.65"/>
    <row r="5643" ht="13.4" customHeight="1" x14ac:dyDescent="0.65"/>
    <row r="5644" ht="13.4" customHeight="1" x14ac:dyDescent="0.65"/>
    <row r="5649" ht="13.4" customHeight="1" x14ac:dyDescent="0.65"/>
    <row r="5650" ht="13.4" customHeight="1" x14ac:dyDescent="0.65"/>
    <row r="5655" ht="13.4" customHeight="1" x14ac:dyDescent="0.65"/>
    <row r="5656" ht="13.4" customHeight="1" x14ac:dyDescent="0.65"/>
    <row r="5661" ht="13.4" customHeight="1" x14ac:dyDescent="0.65"/>
    <row r="5662" ht="13.4" customHeight="1" x14ac:dyDescent="0.65"/>
    <row r="5667" ht="13.4" customHeight="1" x14ac:dyDescent="0.65"/>
    <row r="5668" ht="13.4" customHeight="1" x14ac:dyDescent="0.65"/>
    <row r="5673" ht="13.4" customHeight="1" x14ac:dyDescent="0.65"/>
    <row r="5674" ht="13.4" customHeight="1" x14ac:dyDescent="0.65"/>
    <row r="5679" ht="13.4" customHeight="1" x14ac:dyDescent="0.65"/>
    <row r="5680" ht="13.4" customHeight="1" x14ac:dyDescent="0.65"/>
    <row r="5685" ht="13.4" customHeight="1" x14ac:dyDescent="0.65"/>
    <row r="5686" ht="13.4" customHeight="1" x14ac:dyDescent="0.65"/>
    <row r="5691" ht="13.4" customHeight="1" x14ac:dyDescent="0.65"/>
    <row r="5692" ht="13.4" customHeight="1" x14ac:dyDescent="0.65"/>
    <row r="5697" ht="13.4" customHeight="1" x14ac:dyDescent="0.65"/>
    <row r="5698" ht="13.4" customHeight="1" x14ac:dyDescent="0.65"/>
    <row r="5703" ht="13.4" customHeight="1" x14ac:dyDescent="0.65"/>
    <row r="5704" ht="13.4" customHeight="1" x14ac:dyDescent="0.65"/>
    <row r="5709" ht="13.4" customHeight="1" x14ac:dyDescent="0.65"/>
    <row r="5710" ht="13.4" customHeight="1" x14ac:dyDescent="0.65"/>
    <row r="5715" ht="13.4" customHeight="1" x14ac:dyDescent="0.65"/>
    <row r="5716" ht="13.4" customHeight="1" x14ac:dyDescent="0.65"/>
    <row r="5721" ht="13.4" customHeight="1" x14ac:dyDescent="0.65"/>
    <row r="5722" ht="13.4" customHeight="1" x14ac:dyDescent="0.65"/>
    <row r="5727" ht="13.4" customHeight="1" x14ac:dyDescent="0.65"/>
    <row r="5728" ht="13.4" customHeight="1" x14ac:dyDescent="0.65"/>
    <row r="5733" ht="13.4" customHeight="1" x14ac:dyDescent="0.65"/>
    <row r="5734" ht="13.4" customHeight="1" x14ac:dyDescent="0.65"/>
    <row r="5739" ht="13.4" customHeight="1" x14ac:dyDescent="0.65"/>
    <row r="5740" ht="13.4" customHeight="1" x14ac:dyDescent="0.65"/>
    <row r="5745" ht="13.4" customHeight="1" x14ac:dyDescent="0.65"/>
    <row r="5746" ht="13.4" customHeight="1" x14ac:dyDescent="0.65"/>
    <row r="5751" ht="13.4" customHeight="1" x14ac:dyDescent="0.65"/>
    <row r="5752" ht="13.4" customHeight="1" x14ac:dyDescent="0.65"/>
    <row r="5757" ht="13.4" customHeight="1" x14ac:dyDescent="0.65"/>
    <row r="5758" ht="13.4" customHeight="1" x14ac:dyDescent="0.65"/>
    <row r="5763" ht="13.4" customHeight="1" x14ac:dyDescent="0.65"/>
    <row r="5764" ht="13.4" customHeight="1" x14ac:dyDescent="0.65"/>
    <row r="5769" ht="13.4" customHeight="1" x14ac:dyDescent="0.65"/>
    <row r="5770" ht="13.4" customHeight="1" x14ac:dyDescent="0.65"/>
    <row r="5775" ht="13.4" customHeight="1" x14ac:dyDescent="0.65"/>
    <row r="5776" ht="13.4" customHeight="1" x14ac:dyDescent="0.65"/>
    <row r="5781" ht="13.4" customHeight="1" x14ac:dyDescent="0.65"/>
    <row r="5782" ht="13.4" customHeight="1" x14ac:dyDescent="0.65"/>
    <row r="5787" ht="13.4" customHeight="1" x14ac:dyDescent="0.65"/>
    <row r="5788" ht="13.4" customHeight="1" x14ac:dyDescent="0.65"/>
    <row r="5793" ht="13.4" customHeight="1" x14ac:dyDescent="0.65"/>
    <row r="5794" ht="13.4" customHeight="1" x14ac:dyDescent="0.65"/>
    <row r="5799" ht="13.4" customHeight="1" x14ac:dyDescent="0.65"/>
    <row r="5800" ht="13.4" customHeight="1" x14ac:dyDescent="0.65"/>
    <row r="5805" ht="13.4" customHeight="1" x14ac:dyDescent="0.65"/>
    <row r="5806" ht="13.4" customHeight="1" x14ac:dyDescent="0.65"/>
    <row r="5811" ht="13.4" customHeight="1" x14ac:dyDescent="0.65"/>
    <row r="5812" ht="13.4" customHeight="1" x14ac:dyDescent="0.65"/>
    <row r="5817" ht="13.4" customHeight="1" x14ac:dyDescent="0.65"/>
    <row r="5818" ht="13.4" customHeight="1" x14ac:dyDescent="0.65"/>
    <row r="5823" ht="13.4" customHeight="1" x14ac:dyDescent="0.65"/>
    <row r="5824" ht="13.4" customHeight="1" x14ac:dyDescent="0.65"/>
    <row r="5829" ht="13.4" customHeight="1" x14ac:dyDescent="0.65"/>
    <row r="5830" ht="13.4" customHeight="1" x14ac:dyDescent="0.65"/>
    <row r="5835" ht="13.4" customHeight="1" x14ac:dyDescent="0.65"/>
    <row r="5836" ht="13.4" customHeight="1" x14ac:dyDescent="0.65"/>
    <row r="5841" ht="13.4" customHeight="1" x14ac:dyDescent="0.65"/>
    <row r="5842" ht="13.4" customHeight="1" x14ac:dyDescent="0.65"/>
    <row r="5847" ht="13.4" customHeight="1" x14ac:dyDescent="0.65"/>
    <row r="5848" ht="13.4" customHeight="1" x14ac:dyDescent="0.65"/>
    <row r="5853" ht="13.4" customHeight="1" x14ac:dyDescent="0.65"/>
    <row r="5854" ht="13.4" customHeight="1" x14ac:dyDescent="0.65"/>
    <row r="5859" ht="13.4" customHeight="1" x14ac:dyDescent="0.65"/>
    <row r="5860" ht="13.4" customHeight="1" x14ac:dyDescent="0.65"/>
    <row r="5865" ht="13.4" customHeight="1" x14ac:dyDescent="0.65"/>
    <row r="5866" ht="13.4" customHeight="1" x14ac:dyDescent="0.65"/>
    <row r="5871" ht="13.4" customHeight="1" x14ac:dyDescent="0.65"/>
    <row r="5872" ht="13.4" customHeight="1" x14ac:dyDescent="0.65"/>
    <row r="5877" ht="13.4" customHeight="1" x14ac:dyDescent="0.65"/>
    <row r="5878" ht="13.4" customHeight="1" x14ac:dyDescent="0.65"/>
    <row r="5883" ht="13.4" customHeight="1" x14ac:dyDescent="0.65"/>
    <row r="5884" ht="13.4" customHeight="1" x14ac:dyDescent="0.65"/>
    <row r="5889" ht="13.4" customHeight="1" x14ac:dyDescent="0.65"/>
    <row r="5890" ht="13.4" customHeight="1" x14ac:dyDescent="0.65"/>
    <row r="5895" ht="13.4" customHeight="1" x14ac:dyDescent="0.65"/>
    <row r="5896" ht="13.4" customHeight="1" x14ac:dyDescent="0.65"/>
    <row r="5901" ht="13.4" customHeight="1" x14ac:dyDescent="0.65"/>
    <row r="5902" ht="13.4" customHeight="1" x14ac:dyDescent="0.65"/>
    <row r="5907" ht="13.4" customHeight="1" x14ac:dyDescent="0.65"/>
    <row r="5908" ht="13.4" customHeight="1" x14ac:dyDescent="0.65"/>
    <row r="5913" ht="13.4" customHeight="1" x14ac:dyDescent="0.65"/>
    <row r="5914" ht="13.4" customHeight="1" x14ac:dyDescent="0.65"/>
    <row r="5919" ht="13.4" customHeight="1" x14ac:dyDescent="0.65"/>
    <row r="5920" ht="13.4" customHeight="1" x14ac:dyDescent="0.65"/>
    <row r="5925" ht="13.4" customHeight="1" x14ac:dyDescent="0.65"/>
    <row r="5926" ht="13.4" customHeight="1" x14ac:dyDescent="0.65"/>
    <row r="5931" ht="13.4" customHeight="1" x14ac:dyDescent="0.65"/>
    <row r="5932" ht="13.4" customHeight="1" x14ac:dyDescent="0.65"/>
    <row r="5937" ht="13.4" customHeight="1" x14ac:dyDescent="0.65"/>
    <row r="5938" ht="13.4" customHeight="1" x14ac:dyDescent="0.65"/>
    <row r="5943" ht="13.4" customHeight="1" x14ac:dyDescent="0.65"/>
    <row r="5944" ht="13.4" customHeight="1" x14ac:dyDescent="0.65"/>
    <row r="5949" ht="13.4" customHeight="1" x14ac:dyDescent="0.65"/>
    <row r="5950" ht="13.4" customHeight="1" x14ac:dyDescent="0.65"/>
    <row r="5955" ht="13.4" customHeight="1" x14ac:dyDescent="0.65"/>
    <row r="5956" ht="13.4" customHeight="1" x14ac:dyDescent="0.65"/>
    <row r="5961" ht="13.4" customHeight="1" x14ac:dyDescent="0.65"/>
    <row r="5962" ht="13.4" customHeight="1" x14ac:dyDescent="0.65"/>
    <row r="5967" ht="13.4" customHeight="1" x14ac:dyDescent="0.65"/>
    <row r="5968" ht="13.4" customHeight="1" x14ac:dyDescent="0.65"/>
    <row r="5973" ht="13.4" customHeight="1" x14ac:dyDescent="0.65"/>
    <row r="5974" ht="13.4" customHeight="1" x14ac:dyDescent="0.65"/>
    <row r="5979" ht="13.4" customHeight="1" x14ac:dyDescent="0.65"/>
    <row r="5980" ht="13.4" customHeight="1" x14ac:dyDescent="0.65"/>
    <row r="5985" ht="13.4" customHeight="1" x14ac:dyDescent="0.65"/>
    <row r="5986" ht="13.4" customHeight="1" x14ac:dyDescent="0.65"/>
    <row r="5991" ht="13.4" customHeight="1" x14ac:dyDescent="0.65"/>
    <row r="5992" ht="13.4" customHeight="1" x14ac:dyDescent="0.65"/>
    <row r="5997" ht="13.4" customHeight="1" x14ac:dyDescent="0.65"/>
    <row r="5998" ht="13.4" customHeight="1" x14ac:dyDescent="0.65"/>
    <row r="6003" ht="13.4" customHeight="1" x14ac:dyDescent="0.65"/>
    <row r="6004" ht="13.4" customHeight="1" x14ac:dyDescent="0.65"/>
    <row r="6009" ht="13.4" customHeight="1" x14ac:dyDescent="0.65"/>
    <row r="6010" ht="13.4" customHeight="1" x14ac:dyDescent="0.65"/>
    <row r="6015" ht="13.4" customHeight="1" x14ac:dyDescent="0.65"/>
    <row r="6016" ht="13.4" customHeight="1" x14ac:dyDescent="0.65"/>
    <row r="6021" ht="13.4" customHeight="1" x14ac:dyDescent="0.65"/>
    <row r="6022" ht="13.4" customHeight="1" x14ac:dyDescent="0.65"/>
    <row r="6027" ht="13.4" customHeight="1" x14ac:dyDescent="0.65"/>
    <row r="6028" ht="13.4" customHeight="1" x14ac:dyDescent="0.65"/>
    <row r="6033" ht="13.4" customHeight="1" x14ac:dyDescent="0.65"/>
    <row r="6034" ht="13.4" customHeight="1" x14ac:dyDescent="0.65"/>
    <row r="6039" ht="13.4" customHeight="1" x14ac:dyDescent="0.65"/>
    <row r="6040" ht="13.4" customHeight="1" x14ac:dyDescent="0.65"/>
    <row r="6045" ht="13.4" customHeight="1" x14ac:dyDescent="0.65"/>
    <row r="6046" ht="13.4" customHeight="1" x14ac:dyDescent="0.65"/>
    <row r="6051" ht="13.4" customHeight="1" x14ac:dyDescent="0.65"/>
    <row r="6052" ht="13.4" customHeight="1" x14ac:dyDescent="0.65"/>
    <row r="6057" ht="13.4" customHeight="1" x14ac:dyDescent="0.65"/>
    <row r="6058" ht="13.4" customHeight="1" x14ac:dyDescent="0.65"/>
    <row r="6063" ht="13.4" customHeight="1" x14ac:dyDescent="0.65"/>
    <row r="6064" ht="13.4" customHeight="1" x14ac:dyDescent="0.65"/>
    <row r="6069" ht="13.4" customHeight="1" x14ac:dyDescent="0.65"/>
    <row r="6070" ht="13.4" customHeight="1" x14ac:dyDescent="0.65"/>
    <row r="6075" ht="13.4" customHeight="1" x14ac:dyDescent="0.65"/>
    <row r="6076" ht="13.4" customHeight="1" x14ac:dyDescent="0.65"/>
    <row r="6081" ht="13.4" customHeight="1" x14ac:dyDescent="0.65"/>
    <row r="6082" ht="13.4" customHeight="1" x14ac:dyDescent="0.65"/>
    <row r="6087" ht="13.4" customHeight="1" x14ac:dyDescent="0.65"/>
    <row r="6088" ht="13.4" customHeight="1" x14ac:dyDescent="0.65"/>
    <row r="6093" ht="13.4" customHeight="1" x14ac:dyDescent="0.65"/>
    <row r="6094" ht="13.4" customHeight="1" x14ac:dyDescent="0.65"/>
    <row r="6099" ht="13.4" customHeight="1" x14ac:dyDescent="0.65"/>
    <row r="6100" ht="13.4" customHeight="1" x14ac:dyDescent="0.65"/>
    <row r="6105" ht="13.4" customHeight="1" x14ac:dyDescent="0.65"/>
    <row r="6106" ht="13.4" customHeight="1" x14ac:dyDescent="0.65"/>
    <row r="6111" ht="13.4" customHeight="1" x14ac:dyDescent="0.65"/>
    <row r="6112" ht="13.4" customHeight="1" x14ac:dyDescent="0.65"/>
    <row r="6117" ht="13.4" customHeight="1" x14ac:dyDescent="0.65"/>
    <row r="6118" ht="13.4" customHeight="1" x14ac:dyDescent="0.65"/>
    <row r="6123" ht="13.4" customHeight="1" x14ac:dyDescent="0.65"/>
    <row r="6124" ht="13.4" customHeight="1" x14ac:dyDescent="0.65"/>
    <row r="6129" ht="13.4" customHeight="1" x14ac:dyDescent="0.65"/>
    <row r="6130" ht="13.4" customHeight="1" x14ac:dyDescent="0.65"/>
    <row r="6135" ht="13.4" customHeight="1" x14ac:dyDescent="0.65"/>
    <row r="6136" ht="13.4" customHeight="1" x14ac:dyDescent="0.65"/>
    <row r="6141" ht="13.4" customHeight="1" x14ac:dyDescent="0.65"/>
    <row r="6142" ht="13.4" customHeight="1" x14ac:dyDescent="0.65"/>
    <row r="6147" ht="13.4" customHeight="1" x14ac:dyDescent="0.65"/>
    <row r="6148" ht="13.4" customHeight="1" x14ac:dyDescent="0.65"/>
    <row r="6153" ht="13.4" customHeight="1" x14ac:dyDescent="0.65"/>
    <row r="6154" ht="13.4" customHeight="1" x14ac:dyDescent="0.65"/>
    <row r="6159" ht="13.4" customHeight="1" x14ac:dyDescent="0.65"/>
    <row r="6160" ht="13.4" customHeight="1" x14ac:dyDescent="0.65"/>
    <row r="6165" ht="13.4" customHeight="1" x14ac:dyDescent="0.65"/>
    <row r="6166" ht="13.4" customHeight="1" x14ac:dyDescent="0.65"/>
    <row r="6171" ht="13.4" customHeight="1" x14ac:dyDescent="0.65"/>
    <row r="6172" ht="13.4" customHeight="1" x14ac:dyDescent="0.65"/>
    <row r="6177" ht="13.4" customHeight="1" x14ac:dyDescent="0.65"/>
    <row r="6178" ht="13.4" customHeight="1" x14ac:dyDescent="0.65"/>
    <row r="6183" ht="13.4" customHeight="1" x14ac:dyDescent="0.65"/>
    <row r="6184" ht="13.4" customHeight="1" x14ac:dyDescent="0.65"/>
    <row r="6189" ht="13.4" customHeight="1" x14ac:dyDescent="0.65"/>
    <row r="6190" ht="13.4" customHeight="1" x14ac:dyDescent="0.65"/>
    <row r="6195" ht="13.4" customHeight="1" x14ac:dyDescent="0.65"/>
    <row r="6196" ht="13.4" customHeight="1" x14ac:dyDescent="0.65"/>
    <row r="6201" ht="13.4" customHeight="1" x14ac:dyDescent="0.65"/>
    <row r="6202" ht="13.4" customHeight="1" x14ac:dyDescent="0.65"/>
    <row r="6207" ht="13.4" customHeight="1" x14ac:dyDescent="0.65"/>
    <row r="6208" ht="13.4" customHeight="1" x14ac:dyDescent="0.65"/>
    <row r="6213" ht="13.4" customHeight="1" x14ac:dyDescent="0.65"/>
    <row r="6214" ht="13.4" customHeight="1" x14ac:dyDescent="0.65"/>
    <row r="6219" ht="13.4" customHeight="1" x14ac:dyDescent="0.65"/>
    <row r="6220" ht="13.4" customHeight="1" x14ac:dyDescent="0.65"/>
    <row r="6225" ht="13.4" customHeight="1" x14ac:dyDescent="0.65"/>
    <row r="6226" ht="13.4" customHeight="1" x14ac:dyDescent="0.65"/>
    <row r="6231" ht="13.4" customHeight="1" x14ac:dyDescent="0.65"/>
    <row r="6232" ht="13.4" customHeight="1" x14ac:dyDescent="0.65"/>
    <row r="6237" ht="13.4" customHeight="1" x14ac:dyDescent="0.65"/>
    <row r="6238" ht="13.4" customHeight="1" x14ac:dyDescent="0.65"/>
    <row r="6243" ht="13.4" customHeight="1" x14ac:dyDescent="0.65"/>
    <row r="6244" ht="13.4" customHeight="1" x14ac:dyDescent="0.65"/>
    <row r="6249" ht="13.4" customHeight="1" x14ac:dyDescent="0.65"/>
    <row r="6250" ht="13.4" customHeight="1" x14ac:dyDescent="0.65"/>
    <row r="6255" ht="13.4" customHeight="1" x14ac:dyDescent="0.65"/>
    <row r="6256" ht="13.4" customHeight="1" x14ac:dyDescent="0.65"/>
    <row r="6261" ht="13.4" customHeight="1" x14ac:dyDescent="0.65"/>
    <row r="6262" ht="13.4" customHeight="1" x14ac:dyDescent="0.65"/>
    <row r="6267" ht="13.4" customHeight="1" x14ac:dyDescent="0.65"/>
    <row r="6268" ht="13.4" customHeight="1" x14ac:dyDescent="0.65"/>
    <row r="6273" ht="13.4" customHeight="1" x14ac:dyDescent="0.65"/>
    <row r="6274" ht="13.4" customHeight="1" x14ac:dyDescent="0.65"/>
    <row r="6279" ht="13.4" customHeight="1" x14ac:dyDescent="0.65"/>
    <row r="6280" ht="13.4" customHeight="1" x14ac:dyDescent="0.65"/>
    <row r="6285" ht="13.4" customHeight="1" x14ac:dyDescent="0.65"/>
    <row r="6286" ht="13.4" customHeight="1" x14ac:dyDescent="0.65"/>
    <row r="6291" ht="13.4" customHeight="1" x14ac:dyDescent="0.65"/>
    <row r="6292" ht="13.4" customHeight="1" x14ac:dyDescent="0.65"/>
    <row r="6297" ht="13.4" customHeight="1" x14ac:dyDescent="0.65"/>
    <row r="6298" ht="13.4" customHeight="1" x14ac:dyDescent="0.65"/>
    <row r="6303" ht="13.4" customHeight="1" x14ac:dyDescent="0.65"/>
    <row r="6304" ht="13.4" customHeight="1" x14ac:dyDescent="0.65"/>
    <row r="6309" ht="13.4" customHeight="1" x14ac:dyDescent="0.65"/>
    <row r="6310" ht="13.4" customHeight="1" x14ac:dyDescent="0.65"/>
    <row r="6315" ht="13.4" customHeight="1" x14ac:dyDescent="0.65"/>
    <row r="6316" ht="13.4" customHeight="1" x14ac:dyDescent="0.65"/>
    <row r="6321" ht="13.4" customHeight="1" x14ac:dyDescent="0.65"/>
    <row r="6322" ht="13.4" customHeight="1" x14ac:dyDescent="0.65"/>
    <row r="6327" ht="13.4" customHeight="1" x14ac:dyDescent="0.65"/>
    <row r="6328" ht="13.4" customHeight="1" x14ac:dyDescent="0.65"/>
    <row r="6333" ht="13.4" customHeight="1" x14ac:dyDescent="0.65"/>
    <row r="6334" ht="13.4" customHeight="1" x14ac:dyDescent="0.65"/>
    <row r="6339" ht="13.4" customHeight="1" x14ac:dyDescent="0.65"/>
    <row r="6340" ht="13.4" customHeight="1" x14ac:dyDescent="0.65"/>
    <row r="6345" ht="13.4" customHeight="1" x14ac:dyDescent="0.65"/>
    <row r="6346" ht="13.4" customHeight="1" x14ac:dyDescent="0.65"/>
    <row r="6351" ht="13.4" customHeight="1" x14ac:dyDescent="0.65"/>
    <row r="6352" ht="13.4" customHeight="1" x14ac:dyDescent="0.65"/>
    <row r="6357" ht="13.4" customHeight="1" x14ac:dyDescent="0.65"/>
    <row r="6358" ht="13.4" customHeight="1" x14ac:dyDescent="0.65"/>
    <row r="6363" ht="13.4" customHeight="1" x14ac:dyDescent="0.65"/>
    <row r="6364" ht="13.4" customHeight="1" x14ac:dyDescent="0.65"/>
    <row r="6369" ht="13.4" customHeight="1" x14ac:dyDescent="0.65"/>
    <row r="6370" ht="13.4" customHeight="1" x14ac:dyDescent="0.65"/>
    <row r="6375" ht="13.4" customHeight="1" x14ac:dyDescent="0.65"/>
    <row r="6376" ht="13.4" customHeight="1" x14ac:dyDescent="0.65"/>
    <row r="6381" ht="13.4" customHeight="1" x14ac:dyDescent="0.65"/>
    <row r="6382" ht="13.4" customHeight="1" x14ac:dyDescent="0.65"/>
    <row r="6387" ht="13.4" customHeight="1" x14ac:dyDescent="0.65"/>
    <row r="6388" ht="13.4" customHeight="1" x14ac:dyDescent="0.65"/>
    <row r="6393" ht="13.4" customHeight="1" x14ac:dyDescent="0.65"/>
    <row r="6394" ht="13.4" customHeight="1" x14ac:dyDescent="0.65"/>
    <row r="6399" ht="13.4" customHeight="1" x14ac:dyDescent="0.65"/>
    <row r="6400" ht="13.4" customHeight="1" x14ac:dyDescent="0.65"/>
    <row r="6405" ht="13.4" customHeight="1" x14ac:dyDescent="0.65"/>
    <row r="6406" ht="13.4" customHeight="1" x14ac:dyDescent="0.65"/>
    <row r="6411" ht="13.4" customHeight="1" x14ac:dyDescent="0.65"/>
    <row r="6412" ht="13.4" customHeight="1" x14ac:dyDescent="0.65"/>
    <row r="6417" ht="13.4" customHeight="1" x14ac:dyDescent="0.65"/>
    <row r="6418" ht="13.4" customHeight="1" x14ac:dyDescent="0.65"/>
    <row r="6423" ht="13.4" customHeight="1" x14ac:dyDescent="0.65"/>
    <row r="6424" ht="13.4" customHeight="1" x14ac:dyDescent="0.65"/>
    <row r="6429" ht="13.4" customHeight="1" x14ac:dyDescent="0.65"/>
    <row r="6430" ht="13.4" customHeight="1" x14ac:dyDescent="0.65"/>
    <row r="6435" ht="13.4" customHeight="1" x14ac:dyDescent="0.65"/>
    <row r="6436" ht="13.4" customHeight="1" x14ac:dyDescent="0.65"/>
    <row r="6441" ht="13.4" customHeight="1" x14ac:dyDescent="0.65"/>
    <row r="6442" ht="13.4" customHeight="1" x14ac:dyDescent="0.65"/>
    <row r="6447" ht="13.4" customHeight="1" x14ac:dyDescent="0.65"/>
    <row r="6448" ht="13.4" customHeight="1" x14ac:dyDescent="0.65"/>
    <row r="6453" ht="13.4" customHeight="1" x14ac:dyDescent="0.65"/>
    <row r="6454" ht="13.4" customHeight="1" x14ac:dyDescent="0.65"/>
    <row r="6459" ht="13.4" customHeight="1" x14ac:dyDescent="0.65"/>
    <row r="6460" ht="13.4" customHeight="1" x14ac:dyDescent="0.65"/>
    <row r="6465" ht="13.4" customHeight="1" x14ac:dyDescent="0.65"/>
    <row r="6466" ht="13.4" customHeight="1" x14ac:dyDescent="0.65"/>
    <row r="6471" ht="13.4" customHeight="1" x14ac:dyDescent="0.65"/>
    <row r="6472" ht="13.4" customHeight="1" x14ac:dyDescent="0.65"/>
    <row r="6477" ht="13.4" customHeight="1" x14ac:dyDescent="0.65"/>
    <row r="6478" ht="13.4" customHeight="1" x14ac:dyDescent="0.65"/>
    <row r="6483" ht="13.4" customHeight="1" x14ac:dyDescent="0.65"/>
    <row r="6484" ht="13.4" customHeight="1" x14ac:dyDescent="0.65"/>
    <row r="6489" ht="13.4" customHeight="1" x14ac:dyDescent="0.65"/>
    <row r="6490" ht="13.4" customHeight="1" x14ac:dyDescent="0.65"/>
    <row r="6495" ht="13.4" customHeight="1" x14ac:dyDescent="0.65"/>
    <row r="6496" ht="13.4" customHeight="1" x14ac:dyDescent="0.65"/>
    <row r="6501" ht="13.4" customHeight="1" x14ac:dyDescent="0.65"/>
    <row r="6502" ht="13.4" customHeight="1" x14ac:dyDescent="0.65"/>
    <row r="6507" ht="13.4" customHeight="1" x14ac:dyDescent="0.65"/>
    <row r="6508" ht="13.4" customHeight="1" x14ac:dyDescent="0.65"/>
    <row r="6513" ht="13.4" customHeight="1" x14ac:dyDescent="0.65"/>
    <row r="6514" ht="13.4" customHeight="1" x14ac:dyDescent="0.65"/>
    <row r="6519" ht="13.4" customHeight="1" x14ac:dyDescent="0.65"/>
    <row r="6520" ht="13.4" customHeight="1" x14ac:dyDescent="0.65"/>
    <row r="6525" ht="13.4" customHeight="1" x14ac:dyDescent="0.65"/>
    <row r="6526" ht="13.4" customHeight="1" x14ac:dyDescent="0.65"/>
    <row r="6531" ht="13.4" customHeight="1" x14ac:dyDescent="0.65"/>
    <row r="6532" ht="13.4" customHeight="1" x14ac:dyDescent="0.65"/>
    <row r="6537" ht="13.4" customHeight="1" x14ac:dyDescent="0.65"/>
    <row r="6538" ht="13.4" customHeight="1" x14ac:dyDescent="0.65"/>
    <row r="6543" ht="13.4" customHeight="1" x14ac:dyDescent="0.65"/>
    <row r="6544" ht="13.4" customHeight="1" x14ac:dyDescent="0.65"/>
    <row r="6549" ht="13.4" customHeight="1" x14ac:dyDescent="0.65"/>
    <row r="6550" ht="13.4" customHeight="1" x14ac:dyDescent="0.65"/>
    <row r="6555" ht="13.4" customHeight="1" x14ac:dyDescent="0.65"/>
    <row r="6556" ht="13.4" customHeight="1" x14ac:dyDescent="0.65"/>
    <row r="6561" ht="13.4" customHeight="1" x14ac:dyDescent="0.65"/>
    <row r="6562" ht="13.4" customHeight="1" x14ac:dyDescent="0.65"/>
    <row r="6567" ht="13.4" customHeight="1" x14ac:dyDescent="0.65"/>
    <row r="6568" ht="13.4" customHeight="1" x14ac:dyDescent="0.65"/>
    <row r="6573" ht="13.4" customHeight="1" x14ac:dyDescent="0.65"/>
    <row r="6574" ht="13.4" customHeight="1" x14ac:dyDescent="0.65"/>
    <row r="6579" ht="13.4" customHeight="1" x14ac:dyDescent="0.65"/>
    <row r="6580" ht="13.4" customHeight="1" x14ac:dyDescent="0.65"/>
    <row r="6585" ht="13.4" customHeight="1" x14ac:dyDescent="0.65"/>
    <row r="6586" ht="13.4" customHeight="1" x14ac:dyDescent="0.65"/>
    <row r="6591" ht="13.4" customHeight="1" x14ac:dyDescent="0.65"/>
    <row r="6592" ht="13.4" customHeight="1" x14ac:dyDescent="0.65"/>
    <row r="6597" ht="13.4" customHeight="1" x14ac:dyDescent="0.65"/>
    <row r="6598" ht="13.4" customHeight="1" x14ac:dyDescent="0.65"/>
    <row r="6603" ht="13.4" customHeight="1" x14ac:dyDescent="0.65"/>
    <row r="6604" ht="13.4" customHeight="1" x14ac:dyDescent="0.65"/>
    <row r="6609" ht="13.4" customHeight="1" x14ac:dyDescent="0.65"/>
    <row r="6610" ht="13.4" customHeight="1" x14ac:dyDescent="0.65"/>
    <row r="6615" ht="13.4" customHeight="1" x14ac:dyDescent="0.65"/>
    <row r="6616" ht="13.4" customHeight="1" x14ac:dyDescent="0.65"/>
    <row r="6621" ht="13.4" customHeight="1" x14ac:dyDescent="0.65"/>
    <row r="6622" ht="13.4" customHeight="1" x14ac:dyDescent="0.65"/>
    <row r="6627" ht="13.4" customHeight="1" x14ac:dyDescent="0.65"/>
    <row r="6628" ht="13.4" customHeight="1" x14ac:dyDescent="0.65"/>
    <row r="6633" ht="13.4" customHeight="1" x14ac:dyDescent="0.65"/>
    <row r="6634" ht="13.4" customHeight="1" x14ac:dyDescent="0.65"/>
    <row r="6639" ht="13.4" customHeight="1" x14ac:dyDescent="0.65"/>
    <row r="6640" ht="13.4" customHeight="1" x14ac:dyDescent="0.65"/>
    <row r="6645" ht="13.4" customHeight="1" x14ac:dyDescent="0.65"/>
    <row r="6646" ht="13.4" customHeight="1" x14ac:dyDescent="0.65"/>
    <row r="6651" ht="13.4" customHeight="1" x14ac:dyDescent="0.65"/>
    <row r="6652" ht="13.4" customHeight="1" x14ac:dyDescent="0.65"/>
    <row r="6657" ht="13.4" customHeight="1" x14ac:dyDescent="0.65"/>
    <row r="6658" ht="13.4" customHeight="1" x14ac:dyDescent="0.65"/>
    <row r="6663" ht="13.4" customHeight="1" x14ac:dyDescent="0.65"/>
    <row r="6664" ht="13.4" customHeight="1" x14ac:dyDescent="0.65"/>
    <row r="6669" ht="13.4" customHeight="1" x14ac:dyDescent="0.65"/>
    <row r="6670" ht="13.4" customHeight="1" x14ac:dyDescent="0.65"/>
    <row r="6675" ht="13.4" customHeight="1" x14ac:dyDescent="0.65"/>
    <row r="6676" ht="13.4" customHeight="1" x14ac:dyDescent="0.65"/>
    <row r="6681" ht="13.4" customHeight="1" x14ac:dyDescent="0.65"/>
    <row r="6682" ht="13.4" customHeight="1" x14ac:dyDescent="0.65"/>
    <row r="6687" ht="13.4" customHeight="1" x14ac:dyDescent="0.65"/>
    <row r="6688" ht="13.4" customHeight="1" x14ac:dyDescent="0.65"/>
    <row r="6693" ht="13.4" customHeight="1" x14ac:dyDescent="0.65"/>
    <row r="6694" ht="13.4" customHeight="1" x14ac:dyDescent="0.65"/>
    <row r="6699" ht="13.4" customHeight="1" x14ac:dyDescent="0.65"/>
    <row r="6700" ht="13.4" customHeight="1" x14ac:dyDescent="0.65"/>
    <row r="6705" ht="13.4" customHeight="1" x14ac:dyDescent="0.65"/>
    <row r="6706" ht="13.4" customHeight="1" x14ac:dyDescent="0.65"/>
    <row r="6711" ht="13.4" customHeight="1" x14ac:dyDescent="0.65"/>
    <row r="6712" ht="13.4" customHeight="1" x14ac:dyDescent="0.65"/>
    <row r="6717" ht="13.4" customHeight="1" x14ac:dyDescent="0.65"/>
    <row r="6718" ht="13.4" customHeight="1" x14ac:dyDescent="0.65"/>
    <row r="6723" ht="13.4" customHeight="1" x14ac:dyDescent="0.65"/>
    <row r="6724" ht="13.4" customHeight="1" x14ac:dyDescent="0.65"/>
    <row r="6729" ht="13.4" customHeight="1" x14ac:dyDescent="0.65"/>
    <row r="6730" ht="13.4" customHeight="1" x14ac:dyDescent="0.65"/>
    <row r="6735" ht="13.4" customHeight="1" x14ac:dyDescent="0.65"/>
    <row r="6736" ht="13.4" customHeight="1" x14ac:dyDescent="0.65"/>
    <row r="6741" ht="13.4" customHeight="1" x14ac:dyDescent="0.65"/>
    <row r="6742" ht="13.4" customHeight="1" x14ac:dyDescent="0.65"/>
    <row r="6747" ht="13.4" customHeight="1" x14ac:dyDescent="0.65"/>
    <row r="6748" ht="13.4" customHeight="1" x14ac:dyDescent="0.65"/>
    <row r="6753" ht="13.4" customHeight="1" x14ac:dyDescent="0.65"/>
    <row r="6754" ht="13.4" customHeight="1" x14ac:dyDescent="0.65"/>
    <row r="6759" ht="13.4" customHeight="1" x14ac:dyDescent="0.65"/>
    <row r="6760" ht="13.4" customHeight="1" x14ac:dyDescent="0.65"/>
    <row r="6765" ht="13.4" customHeight="1" x14ac:dyDescent="0.65"/>
    <row r="6766" ht="13.4" customHeight="1" x14ac:dyDescent="0.65"/>
    <row r="6771" ht="13.4" customHeight="1" x14ac:dyDescent="0.65"/>
    <row r="6772" ht="13.4" customHeight="1" x14ac:dyDescent="0.65"/>
    <row r="6777" ht="13.4" customHeight="1" x14ac:dyDescent="0.65"/>
    <row r="6778" ht="13.4" customHeight="1" x14ac:dyDescent="0.65"/>
    <row r="6783" ht="13.4" customHeight="1" x14ac:dyDescent="0.65"/>
    <row r="6784" ht="13.4" customHeight="1" x14ac:dyDescent="0.65"/>
    <row r="6789" ht="13.4" customHeight="1" x14ac:dyDescent="0.65"/>
    <row r="6790" ht="13.4" customHeight="1" x14ac:dyDescent="0.65"/>
    <row r="6795" ht="13.4" customHeight="1" x14ac:dyDescent="0.65"/>
    <row r="6796" ht="13.4" customHeight="1" x14ac:dyDescent="0.65"/>
    <row r="6801" ht="13.4" customHeight="1" x14ac:dyDescent="0.65"/>
    <row r="6802" ht="13.4" customHeight="1" x14ac:dyDescent="0.65"/>
    <row r="6807" ht="13.4" customHeight="1" x14ac:dyDescent="0.65"/>
    <row r="6808" ht="13.4" customHeight="1" x14ac:dyDescent="0.65"/>
    <row r="6813" ht="13.4" customHeight="1" x14ac:dyDescent="0.65"/>
    <row r="6814" ht="13.4" customHeight="1" x14ac:dyDescent="0.65"/>
    <row r="6819" ht="13.4" customHeight="1" x14ac:dyDescent="0.65"/>
    <row r="6820" ht="13.4" customHeight="1" x14ac:dyDescent="0.65"/>
    <row r="6825" ht="13.4" customHeight="1" x14ac:dyDescent="0.65"/>
    <row r="6826" ht="13.4" customHeight="1" x14ac:dyDescent="0.65"/>
    <row r="6831" ht="13.4" customHeight="1" x14ac:dyDescent="0.65"/>
    <row r="6832" ht="13.4" customHeight="1" x14ac:dyDescent="0.65"/>
    <row r="6837" ht="13.4" customHeight="1" x14ac:dyDescent="0.65"/>
    <row r="6838" ht="13.4" customHeight="1" x14ac:dyDescent="0.65"/>
    <row r="6843" ht="13.4" customHeight="1" x14ac:dyDescent="0.65"/>
    <row r="6844" ht="13.4" customHeight="1" x14ac:dyDescent="0.65"/>
    <row r="6849" ht="13.4" customHeight="1" x14ac:dyDescent="0.65"/>
    <row r="6850" ht="13.4" customHeight="1" x14ac:dyDescent="0.65"/>
    <row r="6855" ht="13.4" customHeight="1" x14ac:dyDescent="0.65"/>
    <row r="6856" ht="13.4" customHeight="1" x14ac:dyDescent="0.65"/>
    <row r="6861" ht="13.4" customHeight="1" x14ac:dyDescent="0.65"/>
    <row r="6862" ht="13.4" customHeight="1" x14ac:dyDescent="0.65"/>
    <row r="6867" ht="13.4" customHeight="1" x14ac:dyDescent="0.65"/>
    <row r="6868" ht="13.4" customHeight="1" x14ac:dyDescent="0.65"/>
    <row r="6873" ht="13.4" customHeight="1" x14ac:dyDescent="0.65"/>
    <row r="6874" ht="13.4" customHeight="1" x14ac:dyDescent="0.65"/>
    <row r="6879" ht="13.4" customHeight="1" x14ac:dyDescent="0.65"/>
    <row r="6880" ht="13.4" customHeight="1" x14ac:dyDescent="0.65"/>
    <row r="6885" ht="13.4" customHeight="1" x14ac:dyDescent="0.65"/>
    <row r="6886" ht="13.4" customHeight="1" x14ac:dyDescent="0.65"/>
    <row r="6891" ht="13.4" customHeight="1" x14ac:dyDescent="0.65"/>
    <row r="6892" ht="13.4" customHeight="1" x14ac:dyDescent="0.65"/>
    <row r="6897" ht="13.4" customHeight="1" x14ac:dyDescent="0.65"/>
    <row r="6898" ht="13.4" customHeight="1" x14ac:dyDescent="0.65"/>
    <row r="6903" ht="13.4" customHeight="1" x14ac:dyDescent="0.65"/>
    <row r="6904" ht="13.4" customHeight="1" x14ac:dyDescent="0.65"/>
    <row r="6909" ht="13.4" customHeight="1" x14ac:dyDescent="0.65"/>
    <row r="6910" ht="13.4" customHeight="1" x14ac:dyDescent="0.65"/>
    <row r="6915" ht="13.4" customHeight="1" x14ac:dyDescent="0.65"/>
    <row r="6916" ht="13.4" customHeight="1" x14ac:dyDescent="0.65"/>
    <row r="6921" ht="13.4" customHeight="1" x14ac:dyDescent="0.65"/>
    <row r="6922" ht="13.4" customHeight="1" x14ac:dyDescent="0.65"/>
    <row r="6927" ht="13.4" customHeight="1" x14ac:dyDescent="0.65"/>
    <row r="6928" ht="13.4" customHeight="1" x14ac:dyDescent="0.65"/>
    <row r="6933" ht="13.4" customHeight="1" x14ac:dyDescent="0.65"/>
    <row r="6934" ht="13.4" customHeight="1" x14ac:dyDescent="0.65"/>
    <row r="6939" ht="13.4" customHeight="1" x14ac:dyDescent="0.65"/>
    <row r="6940" ht="13.4" customHeight="1" x14ac:dyDescent="0.65"/>
    <row r="6945" ht="13.4" customHeight="1" x14ac:dyDescent="0.65"/>
    <row r="6946" ht="13.4" customHeight="1" x14ac:dyDescent="0.65"/>
    <row r="6951" ht="13.4" customHeight="1" x14ac:dyDescent="0.65"/>
    <row r="6952" ht="13.4" customHeight="1" x14ac:dyDescent="0.65"/>
    <row r="6957" ht="13.4" customHeight="1" x14ac:dyDescent="0.65"/>
    <row r="6958" ht="13.4" customHeight="1" x14ac:dyDescent="0.65"/>
    <row r="6963" ht="13.4" customHeight="1" x14ac:dyDescent="0.65"/>
    <row r="6964" ht="13.4" customHeight="1" x14ac:dyDescent="0.65"/>
    <row r="6969" ht="13.4" customHeight="1" x14ac:dyDescent="0.65"/>
    <row r="6970" ht="13.4" customHeight="1" x14ac:dyDescent="0.65"/>
    <row r="6975" ht="13.4" customHeight="1" x14ac:dyDescent="0.65"/>
    <row r="6976" ht="13.4" customHeight="1" x14ac:dyDescent="0.65"/>
    <row r="6981" ht="13.4" customHeight="1" x14ac:dyDescent="0.65"/>
    <row r="6982" ht="13.4" customHeight="1" x14ac:dyDescent="0.65"/>
    <row r="6987" ht="13.4" customHeight="1" x14ac:dyDescent="0.65"/>
    <row r="6988" ht="13.4" customHeight="1" x14ac:dyDescent="0.65"/>
    <row r="6993" ht="13.4" customHeight="1" x14ac:dyDescent="0.65"/>
    <row r="6994" ht="13.4" customHeight="1" x14ac:dyDescent="0.65"/>
    <row r="6999" ht="13.4" customHeight="1" x14ac:dyDescent="0.65"/>
    <row r="7000" ht="13.4" customHeight="1" x14ac:dyDescent="0.65"/>
    <row r="7005" ht="13.4" customHeight="1" x14ac:dyDescent="0.65"/>
    <row r="7006" ht="13.4" customHeight="1" x14ac:dyDescent="0.65"/>
    <row r="7011" ht="13.4" customHeight="1" x14ac:dyDescent="0.65"/>
    <row r="7012" ht="13.4" customHeight="1" x14ac:dyDescent="0.65"/>
    <row r="7017" ht="13.4" customHeight="1" x14ac:dyDescent="0.65"/>
    <row r="7018" ht="13.4" customHeight="1" x14ac:dyDescent="0.65"/>
    <row r="7023" ht="13.4" customHeight="1" x14ac:dyDescent="0.65"/>
    <row r="7024" ht="13.4" customHeight="1" x14ac:dyDescent="0.65"/>
    <row r="7029" ht="13.4" customHeight="1" x14ac:dyDescent="0.65"/>
    <row r="7030" ht="13.4" customHeight="1" x14ac:dyDescent="0.65"/>
    <row r="7035" ht="13.4" customHeight="1" x14ac:dyDescent="0.65"/>
    <row r="7036" ht="13.4" customHeight="1" x14ac:dyDescent="0.65"/>
    <row r="7041" ht="13.4" customHeight="1" x14ac:dyDescent="0.65"/>
    <row r="7042" ht="13.4" customHeight="1" x14ac:dyDescent="0.65"/>
    <row r="7047" ht="13.4" customHeight="1" x14ac:dyDescent="0.65"/>
    <row r="7048" ht="13.4" customHeight="1" x14ac:dyDescent="0.65"/>
    <row r="7053" ht="13.4" customHeight="1" x14ac:dyDescent="0.65"/>
    <row r="7054" ht="13.4" customHeight="1" x14ac:dyDescent="0.65"/>
    <row r="7059" ht="13.4" customHeight="1" x14ac:dyDescent="0.65"/>
    <row r="7060" ht="13.4" customHeight="1" x14ac:dyDescent="0.65"/>
    <row r="7065" ht="13.4" customHeight="1" x14ac:dyDescent="0.65"/>
    <row r="7066" ht="13.4" customHeight="1" x14ac:dyDescent="0.65"/>
    <row r="7071" ht="13.4" customHeight="1" x14ac:dyDescent="0.65"/>
    <row r="7072" ht="13.4" customHeight="1" x14ac:dyDescent="0.65"/>
    <row r="7077" ht="13.4" customHeight="1" x14ac:dyDescent="0.65"/>
    <row r="7078" ht="13.4" customHeight="1" x14ac:dyDescent="0.65"/>
    <row r="7083" ht="13.4" customHeight="1" x14ac:dyDescent="0.65"/>
    <row r="7084" ht="13.4" customHeight="1" x14ac:dyDescent="0.65"/>
    <row r="7089" ht="13.4" customHeight="1" x14ac:dyDescent="0.65"/>
    <row r="7090" ht="13.4" customHeight="1" x14ac:dyDescent="0.65"/>
    <row r="7095" ht="13.4" customHeight="1" x14ac:dyDescent="0.65"/>
    <row r="7096" ht="13.4" customHeight="1" x14ac:dyDescent="0.65"/>
    <row r="7101" ht="13.4" customHeight="1" x14ac:dyDescent="0.65"/>
    <row r="7102" ht="13.4" customHeight="1" x14ac:dyDescent="0.65"/>
    <row r="7107" ht="13.4" customHeight="1" x14ac:dyDescent="0.65"/>
    <row r="7108" ht="13.4" customHeight="1" x14ac:dyDescent="0.65"/>
    <row r="7113" ht="13.4" customHeight="1" x14ac:dyDescent="0.65"/>
    <row r="7114" ht="13.4" customHeight="1" x14ac:dyDescent="0.65"/>
    <row r="7119" ht="13.4" customHeight="1" x14ac:dyDescent="0.65"/>
    <row r="7120" ht="13.4" customHeight="1" x14ac:dyDescent="0.65"/>
    <row r="7125" ht="13.4" customHeight="1" x14ac:dyDescent="0.65"/>
    <row r="7126" ht="13.4" customHeight="1" x14ac:dyDescent="0.65"/>
    <row r="7131" ht="13.4" customHeight="1" x14ac:dyDescent="0.65"/>
    <row r="7132" ht="13.4" customHeight="1" x14ac:dyDescent="0.65"/>
    <row r="7137" ht="13.4" customHeight="1" x14ac:dyDescent="0.65"/>
    <row r="7138" ht="13.4" customHeight="1" x14ac:dyDescent="0.65"/>
    <row r="7143" ht="13.4" customHeight="1" x14ac:dyDescent="0.65"/>
    <row r="7144" ht="13.4" customHeight="1" x14ac:dyDescent="0.65"/>
    <row r="7149" ht="13.4" customHeight="1" x14ac:dyDescent="0.65"/>
    <row r="7150" ht="13.4" customHeight="1" x14ac:dyDescent="0.65"/>
    <row r="7155" ht="13.4" customHeight="1" x14ac:dyDescent="0.65"/>
    <row r="7156" ht="13.4" customHeight="1" x14ac:dyDescent="0.65"/>
    <row r="7161" ht="13.4" customHeight="1" x14ac:dyDescent="0.65"/>
    <row r="7162" ht="13.4" customHeight="1" x14ac:dyDescent="0.65"/>
    <row r="7167" ht="13.4" customHeight="1" x14ac:dyDescent="0.65"/>
    <row r="7168" ht="13.4" customHeight="1" x14ac:dyDescent="0.65"/>
    <row r="7173" ht="13.4" customHeight="1" x14ac:dyDescent="0.65"/>
    <row r="7174" ht="13.4" customHeight="1" x14ac:dyDescent="0.65"/>
    <row r="7179" ht="13.4" customHeight="1" x14ac:dyDescent="0.65"/>
    <row r="7180" ht="13.4" customHeight="1" x14ac:dyDescent="0.65"/>
    <row r="7185" ht="13.4" customHeight="1" x14ac:dyDescent="0.65"/>
    <row r="7186" ht="13.4" customHeight="1" x14ac:dyDescent="0.65"/>
    <row r="7191" ht="13.4" customHeight="1" x14ac:dyDescent="0.65"/>
    <row r="7192" ht="13.4" customHeight="1" x14ac:dyDescent="0.65"/>
    <row r="7197" ht="13.4" customHeight="1" x14ac:dyDescent="0.65"/>
    <row r="7198" ht="13.4" customHeight="1" x14ac:dyDescent="0.65"/>
    <row r="7203" ht="13.4" customHeight="1" x14ac:dyDescent="0.65"/>
    <row r="7204" ht="13.4" customHeight="1" x14ac:dyDescent="0.65"/>
    <row r="7209" ht="13.4" customHeight="1" x14ac:dyDescent="0.65"/>
    <row r="7210" ht="13.4" customHeight="1" x14ac:dyDescent="0.65"/>
    <row r="7215" ht="13.4" customHeight="1" x14ac:dyDescent="0.65"/>
    <row r="7216" ht="13.4" customHeight="1" x14ac:dyDescent="0.65"/>
    <row r="7221" ht="13.4" customHeight="1" x14ac:dyDescent="0.65"/>
    <row r="7222" ht="13.4" customHeight="1" x14ac:dyDescent="0.65"/>
    <row r="7227" ht="13.4" customHeight="1" x14ac:dyDescent="0.65"/>
    <row r="7228" ht="13.4" customHeight="1" x14ac:dyDescent="0.65"/>
    <row r="7233" ht="13.4" customHeight="1" x14ac:dyDescent="0.65"/>
    <row r="7234" ht="13.4" customHeight="1" x14ac:dyDescent="0.65"/>
    <row r="7239" ht="13.4" customHeight="1" x14ac:dyDescent="0.65"/>
    <row r="7240" ht="13.4" customHeight="1" x14ac:dyDescent="0.65"/>
    <row r="7245" ht="13.4" customHeight="1" x14ac:dyDescent="0.65"/>
    <row r="7246" ht="13.4" customHeight="1" x14ac:dyDescent="0.65"/>
    <row r="7251" ht="13.4" customHeight="1" x14ac:dyDescent="0.65"/>
    <row r="7252" ht="13.4" customHeight="1" x14ac:dyDescent="0.65"/>
    <row r="7257" ht="13.4" customHeight="1" x14ac:dyDescent="0.65"/>
    <row r="7258" ht="13.4" customHeight="1" x14ac:dyDescent="0.65"/>
    <row r="7263" ht="13.4" customHeight="1" x14ac:dyDescent="0.65"/>
    <row r="7264" ht="13.4" customHeight="1" x14ac:dyDescent="0.65"/>
    <row r="7269" ht="13.4" customHeight="1" x14ac:dyDescent="0.65"/>
    <row r="7270" ht="13.4" customHeight="1" x14ac:dyDescent="0.65"/>
    <row r="7275" ht="13.4" customHeight="1" x14ac:dyDescent="0.65"/>
    <row r="7276" ht="13.4" customHeight="1" x14ac:dyDescent="0.65"/>
    <row r="7281" ht="13.4" customHeight="1" x14ac:dyDescent="0.65"/>
    <row r="7282" ht="13.4" customHeight="1" x14ac:dyDescent="0.65"/>
    <row r="7287" ht="13.4" customHeight="1" x14ac:dyDescent="0.65"/>
    <row r="7288" ht="13.4" customHeight="1" x14ac:dyDescent="0.65"/>
    <row r="7293" ht="13.4" customHeight="1" x14ac:dyDescent="0.65"/>
    <row r="7294" ht="13.4" customHeight="1" x14ac:dyDescent="0.65"/>
    <row r="7299" ht="13.4" customHeight="1" x14ac:dyDescent="0.65"/>
    <row r="7300" ht="13.4" customHeight="1" x14ac:dyDescent="0.65"/>
    <row r="7305" ht="13.4" customHeight="1" x14ac:dyDescent="0.65"/>
    <row r="7306" ht="13.4" customHeight="1" x14ac:dyDescent="0.65"/>
    <row r="7311" ht="13.4" customHeight="1" x14ac:dyDescent="0.65"/>
    <row r="7312" ht="13.4" customHeight="1" x14ac:dyDescent="0.65"/>
    <row r="7317" ht="13.4" customHeight="1" x14ac:dyDescent="0.65"/>
    <row r="7318" ht="13.4" customHeight="1" x14ac:dyDescent="0.65"/>
    <row r="7323" ht="13.4" customHeight="1" x14ac:dyDescent="0.65"/>
    <row r="7324" ht="13.4" customHeight="1" x14ac:dyDescent="0.65"/>
    <row r="7329" ht="13.4" customHeight="1" x14ac:dyDescent="0.65"/>
    <row r="7330" ht="13.4" customHeight="1" x14ac:dyDescent="0.65"/>
    <row r="7335" ht="13.4" customHeight="1" x14ac:dyDescent="0.65"/>
    <row r="7336" ht="13.4" customHeight="1" x14ac:dyDescent="0.65"/>
    <row r="7341" ht="13.4" customHeight="1" x14ac:dyDescent="0.65"/>
    <row r="7342" ht="13.4" customHeight="1" x14ac:dyDescent="0.65"/>
    <row r="7347" ht="13.4" customHeight="1" x14ac:dyDescent="0.65"/>
    <row r="7348" ht="13.4" customHeight="1" x14ac:dyDescent="0.65"/>
    <row r="7353" ht="13.4" customHeight="1" x14ac:dyDescent="0.65"/>
    <row r="7354" ht="13.4" customHeight="1" x14ac:dyDescent="0.65"/>
    <row r="7359" ht="13.4" customHeight="1" x14ac:dyDescent="0.65"/>
    <row r="7360" ht="13.4" customHeight="1" x14ac:dyDescent="0.65"/>
    <row r="7365" ht="13.4" customHeight="1" x14ac:dyDescent="0.65"/>
    <row r="7366" ht="13.4" customHeight="1" x14ac:dyDescent="0.65"/>
    <row r="7371" ht="13.4" customHeight="1" x14ac:dyDescent="0.65"/>
    <row r="7372" ht="13.4" customHeight="1" x14ac:dyDescent="0.65"/>
    <row r="7377" ht="13.4" customHeight="1" x14ac:dyDescent="0.65"/>
    <row r="7378" ht="13.4" customHeight="1" x14ac:dyDescent="0.65"/>
    <row r="7383" ht="13.4" customHeight="1" x14ac:dyDescent="0.65"/>
    <row r="7384" ht="13.4" customHeight="1" x14ac:dyDescent="0.65"/>
    <row r="7389" ht="13.4" customHeight="1" x14ac:dyDescent="0.65"/>
    <row r="7390" ht="13.4" customHeight="1" x14ac:dyDescent="0.65"/>
    <row r="7395" ht="13.4" customHeight="1" x14ac:dyDescent="0.65"/>
    <row r="7396" ht="13.4" customHeight="1" x14ac:dyDescent="0.65"/>
    <row r="7401" ht="13.4" customHeight="1" x14ac:dyDescent="0.65"/>
    <row r="7402" ht="13.4" customHeight="1" x14ac:dyDescent="0.65"/>
    <row r="7407" ht="13.4" customHeight="1" x14ac:dyDescent="0.65"/>
    <row r="7408" ht="13.4" customHeight="1" x14ac:dyDescent="0.65"/>
    <row r="7413" ht="13.4" customHeight="1" x14ac:dyDescent="0.65"/>
    <row r="7414" ht="13.4" customHeight="1" x14ac:dyDescent="0.65"/>
    <row r="7419" ht="13.4" customHeight="1" x14ac:dyDescent="0.65"/>
    <row r="7420" ht="13.4" customHeight="1" x14ac:dyDescent="0.65"/>
    <row r="7425" ht="13.4" customHeight="1" x14ac:dyDescent="0.65"/>
    <row r="7426" ht="13.4" customHeight="1" x14ac:dyDescent="0.65"/>
    <row r="7431" ht="13.4" customHeight="1" x14ac:dyDescent="0.65"/>
    <row r="7432" ht="13.4" customHeight="1" x14ac:dyDescent="0.65"/>
    <row r="7437" ht="13.4" customHeight="1" x14ac:dyDescent="0.65"/>
    <row r="7438" ht="13.4" customHeight="1" x14ac:dyDescent="0.65"/>
    <row r="7443" ht="13.4" customHeight="1" x14ac:dyDescent="0.65"/>
    <row r="7444" ht="13.4" customHeight="1" x14ac:dyDescent="0.65"/>
    <row r="7449" ht="13.4" customHeight="1" x14ac:dyDescent="0.65"/>
    <row r="7450" ht="13.4" customHeight="1" x14ac:dyDescent="0.65"/>
    <row r="7455" ht="13.4" customHeight="1" x14ac:dyDescent="0.65"/>
    <row r="7456" ht="13.4" customHeight="1" x14ac:dyDescent="0.65"/>
    <row r="7461" ht="13.4" customHeight="1" x14ac:dyDescent="0.65"/>
    <row r="7462" ht="13.4" customHeight="1" x14ac:dyDescent="0.65"/>
    <row r="7467" ht="13.4" customHeight="1" x14ac:dyDescent="0.65"/>
    <row r="7468" ht="13.4" customHeight="1" x14ac:dyDescent="0.65"/>
    <row r="7473" ht="13.4" customHeight="1" x14ac:dyDescent="0.65"/>
    <row r="7474" ht="13.4" customHeight="1" x14ac:dyDescent="0.65"/>
    <row r="7479" ht="13.4" customHeight="1" x14ac:dyDescent="0.65"/>
    <row r="7480" ht="13.4" customHeight="1" x14ac:dyDescent="0.65"/>
    <row r="7485" ht="13.4" customHeight="1" x14ac:dyDescent="0.65"/>
    <row r="7486" ht="13.4" customHeight="1" x14ac:dyDescent="0.65"/>
    <row r="7491" ht="13.4" customHeight="1" x14ac:dyDescent="0.65"/>
    <row r="7492" ht="13.4" customHeight="1" x14ac:dyDescent="0.65"/>
    <row r="7497" ht="13.4" customHeight="1" x14ac:dyDescent="0.65"/>
    <row r="7498" ht="13.4" customHeight="1" x14ac:dyDescent="0.65"/>
    <row r="7503" ht="13.4" customHeight="1" x14ac:dyDescent="0.65"/>
    <row r="7504" ht="13.4" customHeight="1" x14ac:dyDescent="0.65"/>
    <row r="7509" ht="13.4" customHeight="1" x14ac:dyDescent="0.65"/>
    <row r="7510" ht="13.4" customHeight="1" x14ac:dyDescent="0.65"/>
    <row r="7515" ht="13.4" customHeight="1" x14ac:dyDescent="0.65"/>
    <row r="7516" ht="13.4" customHeight="1" x14ac:dyDescent="0.65"/>
    <row r="7521" ht="13.4" customHeight="1" x14ac:dyDescent="0.65"/>
    <row r="7522" ht="13.4" customHeight="1" x14ac:dyDescent="0.65"/>
    <row r="7527" ht="13.4" customHeight="1" x14ac:dyDescent="0.65"/>
    <row r="7528" ht="13.4" customHeight="1" x14ac:dyDescent="0.65"/>
    <row r="7533" ht="13.4" customHeight="1" x14ac:dyDescent="0.65"/>
    <row r="7534" ht="13.4" customHeight="1" x14ac:dyDescent="0.65"/>
    <row r="7539" ht="13.4" customHeight="1" x14ac:dyDescent="0.65"/>
    <row r="7540" ht="13.4" customHeight="1" x14ac:dyDescent="0.65"/>
    <row r="7545" ht="13.4" customHeight="1" x14ac:dyDescent="0.65"/>
    <row r="7546" ht="13.4" customHeight="1" x14ac:dyDescent="0.65"/>
    <row r="7551" ht="13.4" customHeight="1" x14ac:dyDescent="0.65"/>
    <row r="7552" ht="13.4" customHeight="1" x14ac:dyDescent="0.65"/>
    <row r="7557" ht="13.4" customHeight="1" x14ac:dyDescent="0.65"/>
    <row r="7558" ht="13.4" customHeight="1" x14ac:dyDescent="0.65"/>
    <row r="7563" ht="13.4" customHeight="1" x14ac:dyDescent="0.65"/>
    <row r="7564" ht="13.4" customHeight="1" x14ac:dyDescent="0.65"/>
    <row r="7569" ht="13.4" customHeight="1" x14ac:dyDescent="0.65"/>
    <row r="7570" ht="13.4" customHeight="1" x14ac:dyDescent="0.65"/>
    <row r="7575" ht="13.4" customHeight="1" x14ac:dyDescent="0.65"/>
    <row r="7576" ht="13.4" customHeight="1" x14ac:dyDescent="0.65"/>
    <row r="7581" ht="13.4" customHeight="1" x14ac:dyDescent="0.65"/>
    <row r="7582" ht="13.4" customHeight="1" x14ac:dyDescent="0.65"/>
    <row r="7587" ht="13.4" customHeight="1" x14ac:dyDescent="0.65"/>
    <row r="7588" ht="13.4" customHeight="1" x14ac:dyDescent="0.65"/>
    <row r="7593" ht="13.4" customHeight="1" x14ac:dyDescent="0.65"/>
    <row r="7594" ht="13.4" customHeight="1" x14ac:dyDescent="0.65"/>
    <row r="7599" ht="13.4" customHeight="1" x14ac:dyDescent="0.65"/>
    <row r="7600" ht="13.4" customHeight="1" x14ac:dyDescent="0.65"/>
    <row r="7605" ht="13.4" customHeight="1" x14ac:dyDescent="0.65"/>
    <row r="7606" ht="13.4" customHeight="1" x14ac:dyDescent="0.65"/>
    <row r="7611" ht="13.4" customHeight="1" x14ac:dyDescent="0.65"/>
    <row r="7612" ht="13.4" customHeight="1" x14ac:dyDescent="0.65"/>
    <row r="7617" ht="13.4" customHeight="1" x14ac:dyDescent="0.65"/>
    <row r="7618" ht="13.4" customHeight="1" x14ac:dyDescent="0.65"/>
    <row r="7623" ht="13.4" customHeight="1" x14ac:dyDescent="0.65"/>
    <row r="7624" ht="13.4" customHeight="1" x14ac:dyDescent="0.65"/>
    <row r="7629" ht="13.4" customHeight="1" x14ac:dyDescent="0.65"/>
    <row r="7630" ht="13.4" customHeight="1" x14ac:dyDescent="0.65"/>
    <row r="7635" ht="13.4" customHeight="1" x14ac:dyDescent="0.65"/>
    <row r="7636" ht="13.4" customHeight="1" x14ac:dyDescent="0.65"/>
    <row r="7641" ht="13.4" customHeight="1" x14ac:dyDescent="0.65"/>
    <row r="7642" ht="13.4" customHeight="1" x14ac:dyDescent="0.65"/>
    <row r="7647" ht="13.4" customHeight="1" x14ac:dyDescent="0.65"/>
    <row r="7648" ht="13.4" customHeight="1" x14ac:dyDescent="0.65"/>
    <row r="7653" ht="13.4" customHeight="1" x14ac:dyDescent="0.65"/>
    <row r="7654" ht="13.4" customHeight="1" x14ac:dyDescent="0.65"/>
    <row r="7659" ht="13.4" customHeight="1" x14ac:dyDescent="0.65"/>
    <row r="7660" ht="13.4" customHeight="1" x14ac:dyDescent="0.65"/>
    <row r="7665" ht="13.4" customHeight="1" x14ac:dyDescent="0.65"/>
    <row r="7666" ht="13.4" customHeight="1" x14ac:dyDescent="0.65"/>
    <row r="7671" ht="13.4" customHeight="1" x14ac:dyDescent="0.65"/>
    <row r="7672" ht="13.4" customHeight="1" x14ac:dyDescent="0.65"/>
    <row r="7677" ht="13.4" customHeight="1" x14ac:dyDescent="0.65"/>
    <row r="7678" ht="13.4" customHeight="1" x14ac:dyDescent="0.65"/>
    <row r="7683" ht="13.4" customHeight="1" x14ac:dyDescent="0.65"/>
    <row r="7684" ht="13.4" customHeight="1" x14ac:dyDescent="0.65"/>
    <row r="7689" ht="13.4" customHeight="1" x14ac:dyDescent="0.65"/>
    <row r="7690" ht="13.4" customHeight="1" x14ac:dyDescent="0.65"/>
    <row r="7695" ht="13.4" customHeight="1" x14ac:dyDescent="0.65"/>
    <row r="7696" ht="13.4" customHeight="1" x14ac:dyDescent="0.65"/>
    <row r="7701" ht="13.4" customHeight="1" x14ac:dyDescent="0.65"/>
    <row r="7702" ht="13.4" customHeight="1" x14ac:dyDescent="0.65"/>
    <row r="7707" ht="13.4" customHeight="1" x14ac:dyDescent="0.65"/>
    <row r="7708" ht="13.4" customHeight="1" x14ac:dyDescent="0.65"/>
    <row r="7713" ht="13.4" customHeight="1" x14ac:dyDescent="0.65"/>
    <row r="7714" ht="13.4" customHeight="1" x14ac:dyDescent="0.65"/>
    <row r="7719" ht="13.4" customHeight="1" x14ac:dyDescent="0.65"/>
    <row r="7720" ht="13.4" customHeight="1" x14ac:dyDescent="0.65"/>
    <row r="7725" ht="13.4" customHeight="1" x14ac:dyDescent="0.65"/>
    <row r="7726" ht="13.4" customHeight="1" x14ac:dyDescent="0.65"/>
    <row r="7731" ht="13.4" customHeight="1" x14ac:dyDescent="0.65"/>
    <row r="7732" ht="13.4" customHeight="1" x14ac:dyDescent="0.65"/>
    <row r="7737" ht="13.4" customHeight="1" x14ac:dyDescent="0.65"/>
    <row r="7738" ht="13.4" customHeight="1" x14ac:dyDescent="0.65"/>
    <row r="7743" ht="13.4" customHeight="1" x14ac:dyDescent="0.65"/>
    <row r="7744" ht="13.4" customHeight="1" x14ac:dyDescent="0.65"/>
    <row r="7749" ht="13.4" customHeight="1" x14ac:dyDescent="0.65"/>
    <row r="7750" ht="13.4" customHeight="1" x14ac:dyDescent="0.65"/>
    <row r="7755" ht="13.4" customHeight="1" x14ac:dyDescent="0.65"/>
    <row r="7756" ht="13.4" customHeight="1" x14ac:dyDescent="0.65"/>
    <row r="7761" ht="13.4" customHeight="1" x14ac:dyDescent="0.65"/>
    <row r="7762" ht="13.4" customHeight="1" x14ac:dyDescent="0.65"/>
    <row r="7767" ht="13.4" customHeight="1" x14ac:dyDescent="0.65"/>
    <row r="7768" ht="13.4" customHeight="1" x14ac:dyDescent="0.65"/>
    <row r="7773" ht="13.4" customHeight="1" x14ac:dyDescent="0.65"/>
    <row r="7774" ht="13.4" customHeight="1" x14ac:dyDescent="0.65"/>
    <row r="7779" ht="13.4" customHeight="1" x14ac:dyDescent="0.65"/>
    <row r="7780" ht="13.4" customHeight="1" x14ac:dyDescent="0.65"/>
    <row r="7785" ht="13.4" customHeight="1" x14ac:dyDescent="0.65"/>
    <row r="7786" ht="13.4" customHeight="1" x14ac:dyDescent="0.65"/>
    <row r="7791" ht="13.4" customHeight="1" x14ac:dyDescent="0.65"/>
    <row r="7792" ht="13.4" customHeight="1" x14ac:dyDescent="0.65"/>
    <row r="7797" ht="13.4" customHeight="1" x14ac:dyDescent="0.65"/>
    <row r="7798" ht="13.4" customHeight="1" x14ac:dyDescent="0.65"/>
    <row r="7803" ht="13.4" customHeight="1" x14ac:dyDescent="0.65"/>
    <row r="7804" ht="13.4" customHeight="1" x14ac:dyDescent="0.65"/>
    <row r="7809" ht="13.4" customHeight="1" x14ac:dyDescent="0.65"/>
    <row r="7810" ht="13.4" customHeight="1" x14ac:dyDescent="0.65"/>
    <row r="7815" ht="13.4" customHeight="1" x14ac:dyDescent="0.65"/>
    <row r="7816" ht="13.4" customHeight="1" x14ac:dyDescent="0.65"/>
    <row r="7821" ht="13.4" customHeight="1" x14ac:dyDescent="0.65"/>
    <row r="7822" ht="13.4" customHeight="1" x14ac:dyDescent="0.65"/>
    <row r="7827" ht="13.4" customHeight="1" x14ac:dyDescent="0.65"/>
    <row r="7828" ht="13.4" customHeight="1" x14ac:dyDescent="0.65"/>
    <row r="7833" ht="13.4" customHeight="1" x14ac:dyDescent="0.65"/>
    <row r="7834" ht="13.4" customHeight="1" x14ac:dyDescent="0.65"/>
    <row r="7839" ht="13.4" customHeight="1" x14ac:dyDescent="0.65"/>
    <row r="7840" ht="13.4" customHeight="1" x14ac:dyDescent="0.65"/>
    <row r="7845" ht="13.4" customHeight="1" x14ac:dyDescent="0.65"/>
    <row r="7846" ht="13.4" customHeight="1" x14ac:dyDescent="0.65"/>
    <row r="7851" ht="13.4" customHeight="1" x14ac:dyDescent="0.65"/>
    <row r="7852" ht="13.4" customHeight="1" x14ac:dyDescent="0.65"/>
    <row r="7857" ht="13.4" customHeight="1" x14ac:dyDescent="0.65"/>
    <row r="7858" ht="13.4" customHeight="1" x14ac:dyDescent="0.65"/>
    <row r="7863" ht="13.4" customHeight="1" x14ac:dyDescent="0.65"/>
    <row r="7864" ht="13.4" customHeight="1" x14ac:dyDescent="0.65"/>
    <row r="7869" ht="13.4" customHeight="1" x14ac:dyDescent="0.65"/>
    <row r="7870" ht="13.4" customHeight="1" x14ac:dyDescent="0.65"/>
    <row r="7875" ht="13.4" customHeight="1" x14ac:dyDescent="0.65"/>
    <row r="7876" ht="13.4" customHeight="1" x14ac:dyDescent="0.65"/>
    <row r="7881" ht="13.4" customHeight="1" x14ac:dyDescent="0.65"/>
    <row r="7882" ht="13.4" customHeight="1" x14ac:dyDescent="0.65"/>
    <row r="7887" ht="13.4" customHeight="1" x14ac:dyDescent="0.65"/>
    <row r="7888" ht="13.4" customHeight="1" x14ac:dyDescent="0.65"/>
    <row r="7893" ht="13.4" customHeight="1" x14ac:dyDescent="0.65"/>
    <row r="7894" ht="13.4" customHeight="1" x14ac:dyDescent="0.65"/>
    <row r="7899" ht="13.4" customHeight="1" x14ac:dyDescent="0.65"/>
    <row r="7900" ht="13.4" customHeight="1" x14ac:dyDescent="0.65"/>
    <row r="7905" ht="13.4" customHeight="1" x14ac:dyDescent="0.65"/>
    <row r="7906" ht="13.4" customHeight="1" x14ac:dyDescent="0.65"/>
    <row r="7911" ht="13.4" customHeight="1" x14ac:dyDescent="0.65"/>
    <row r="7912" ht="13.4" customHeight="1" x14ac:dyDescent="0.65"/>
    <row r="7917" ht="13.4" customHeight="1" x14ac:dyDescent="0.65"/>
    <row r="7918" ht="13.4" customHeight="1" x14ac:dyDescent="0.65"/>
    <row r="7923" ht="13.4" customHeight="1" x14ac:dyDescent="0.65"/>
    <row r="7924" ht="13.4" customHeight="1" x14ac:dyDescent="0.65"/>
    <row r="7929" ht="13.4" customHeight="1" x14ac:dyDescent="0.65"/>
    <row r="7930" ht="13.4" customHeight="1" x14ac:dyDescent="0.65"/>
    <row r="7935" ht="13.4" customHeight="1" x14ac:dyDescent="0.65"/>
    <row r="7936" ht="13.4" customHeight="1" x14ac:dyDescent="0.65"/>
    <row r="7941" ht="13.4" customHeight="1" x14ac:dyDescent="0.65"/>
    <row r="7942" ht="13.4" customHeight="1" x14ac:dyDescent="0.65"/>
    <row r="7947" ht="13.4" customHeight="1" x14ac:dyDescent="0.65"/>
    <row r="7948" ht="13.4" customHeight="1" x14ac:dyDescent="0.65"/>
    <row r="7953" ht="13.4" customHeight="1" x14ac:dyDescent="0.65"/>
    <row r="7954" ht="13.4" customHeight="1" x14ac:dyDescent="0.65"/>
    <row r="7959" ht="13.4" customHeight="1" x14ac:dyDescent="0.65"/>
    <row r="7960" ht="13.4" customHeight="1" x14ac:dyDescent="0.65"/>
    <row r="7965" ht="13.4" customHeight="1" x14ac:dyDescent="0.65"/>
    <row r="7966" ht="13.4" customHeight="1" x14ac:dyDescent="0.65"/>
    <row r="7971" ht="13.4" customHeight="1" x14ac:dyDescent="0.65"/>
    <row r="7972" ht="13.4" customHeight="1" x14ac:dyDescent="0.65"/>
    <row r="7977" ht="13.4" customHeight="1" x14ac:dyDescent="0.65"/>
    <row r="7978" ht="13.4" customHeight="1" x14ac:dyDescent="0.65"/>
    <row r="7983" ht="13.4" customHeight="1" x14ac:dyDescent="0.65"/>
    <row r="7984" ht="13.4" customHeight="1" x14ac:dyDescent="0.65"/>
    <row r="7989" ht="13.4" customHeight="1" x14ac:dyDescent="0.65"/>
    <row r="7990" ht="13.4" customHeight="1" x14ac:dyDescent="0.65"/>
    <row r="7995" ht="13.4" customHeight="1" x14ac:dyDescent="0.65"/>
    <row r="7996" ht="13.4" customHeight="1" x14ac:dyDescent="0.65"/>
    <row r="8001" ht="13.4" customHeight="1" x14ac:dyDescent="0.65"/>
    <row r="8002" ht="13.4" customHeight="1" x14ac:dyDescent="0.65"/>
    <row r="8007" ht="13.4" customHeight="1" x14ac:dyDescent="0.65"/>
    <row r="8008" ht="13.4" customHeight="1" x14ac:dyDescent="0.65"/>
    <row r="8013" ht="13.4" customHeight="1" x14ac:dyDescent="0.65"/>
    <row r="8014" ht="13.4" customHeight="1" x14ac:dyDescent="0.65"/>
    <row r="8019" ht="13.4" customHeight="1" x14ac:dyDescent="0.65"/>
    <row r="8020" ht="13.4" customHeight="1" x14ac:dyDescent="0.65"/>
    <row r="8025" ht="13.4" customHeight="1" x14ac:dyDescent="0.65"/>
    <row r="8026" ht="13.4" customHeight="1" x14ac:dyDescent="0.65"/>
    <row r="8031" ht="13.4" customHeight="1" x14ac:dyDescent="0.65"/>
    <row r="8032" ht="13.4" customHeight="1" x14ac:dyDescent="0.65"/>
    <row r="8037" ht="13.4" customHeight="1" x14ac:dyDescent="0.65"/>
    <row r="8038" ht="13.4" customHeight="1" x14ac:dyDescent="0.65"/>
    <row r="8043" ht="13.4" customHeight="1" x14ac:dyDescent="0.65"/>
    <row r="8044" ht="13.4" customHeight="1" x14ac:dyDescent="0.65"/>
    <row r="8049" ht="13.4" customHeight="1" x14ac:dyDescent="0.65"/>
    <row r="8050" ht="13.4" customHeight="1" x14ac:dyDescent="0.65"/>
    <row r="8055" ht="13.4" customHeight="1" x14ac:dyDescent="0.65"/>
    <row r="8056" ht="13.4" customHeight="1" x14ac:dyDescent="0.65"/>
    <row r="8061" ht="13.4" customHeight="1" x14ac:dyDescent="0.65"/>
    <row r="8062" ht="13.4" customHeight="1" x14ac:dyDescent="0.65"/>
    <row r="8067" ht="13.4" customHeight="1" x14ac:dyDescent="0.65"/>
    <row r="8068" ht="13.4" customHeight="1" x14ac:dyDescent="0.65"/>
    <row r="8073" ht="13.4" customHeight="1" x14ac:dyDescent="0.65"/>
    <row r="8074" ht="13.4" customHeight="1" x14ac:dyDescent="0.65"/>
    <row r="8079" ht="13.4" customHeight="1" x14ac:dyDescent="0.65"/>
    <row r="8080" ht="13.4" customHeight="1" x14ac:dyDescent="0.65"/>
    <row r="8085" ht="13.4" customHeight="1" x14ac:dyDescent="0.65"/>
    <row r="8086" ht="13.4" customHeight="1" x14ac:dyDescent="0.65"/>
    <row r="8091" ht="13.4" customHeight="1" x14ac:dyDescent="0.65"/>
    <row r="8092" ht="13.4" customHeight="1" x14ac:dyDescent="0.65"/>
    <row r="8097" ht="13.4" customHeight="1" x14ac:dyDescent="0.65"/>
    <row r="8098" ht="13.4" customHeight="1" x14ac:dyDescent="0.65"/>
    <row r="8103" ht="13.4" customHeight="1" x14ac:dyDescent="0.65"/>
    <row r="8104" ht="13.4" customHeight="1" x14ac:dyDescent="0.65"/>
    <row r="8109" ht="13.4" customHeight="1" x14ac:dyDescent="0.65"/>
    <row r="8110" ht="13.4" customHeight="1" x14ac:dyDescent="0.65"/>
    <row r="8115" ht="13.4" customHeight="1" x14ac:dyDescent="0.65"/>
    <row r="8116" ht="13.4" customHeight="1" x14ac:dyDescent="0.65"/>
    <row r="8121" ht="13.4" customHeight="1" x14ac:dyDescent="0.65"/>
    <row r="8122" ht="13.4" customHeight="1" x14ac:dyDescent="0.65"/>
    <row r="8127" ht="13.4" customHeight="1" x14ac:dyDescent="0.65"/>
    <row r="8128" ht="13.4" customHeight="1" x14ac:dyDescent="0.65"/>
    <row r="8133" ht="13.4" customHeight="1" x14ac:dyDescent="0.65"/>
    <row r="8134" ht="13.4" customHeight="1" x14ac:dyDescent="0.65"/>
    <row r="8139" ht="13.4" customHeight="1" x14ac:dyDescent="0.65"/>
    <row r="8140" ht="13.4" customHeight="1" x14ac:dyDescent="0.65"/>
    <row r="8145" ht="13.4" customHeight="1" x14ac:dyDescent="0.65"/>
    <row r="8146" ht="13.4" customHeight="1" x14ac:dyDescent="0.65"/>
    <row r="8151" ht="13.4" customHeight="1" x14ac:dyDescent="0.65"/>
    <row r="8152" ht="13.4" customHeight="1" x14ac:dyDescent="0.65"/>
    <row r="8157" ht="13.4" customHeight="1" x14ac:dyDescent="0.65"/>
    <row r="8158" ht="13.4" customHeight="1" x14ac:dyDescent="0.65"/>
    <row r="8163" ht="13.4" customHeight="1" x14ac:dyDescent="0.65"/>
    <row r="8164" ht="13.4" customHeight="1" x14ac:dyDescent="0.65"/>
    <row r="8169" ht="13.4" customHeight="1" x14ac:dyDescent="0.65"/>
    <row r="8170" ht="13.4" customHeight="1" x14ac:dyDescent="0.65"/>
    <row r="8175" ht="13.4" customHeight="1" x14ac:dyDescent="0.65"/>
    <row r="8176" ht="13.4" customHeight="1" x14ac:dyDescent="0.65"/>
    <row r="8181" ht="13.4" customHeight="1" x14ac:dyDescent="0.65"/>
    <row r="8182" ht="13.4" customHeight="1" x14ac:dyDescent="0.65"/>
    <row r="8187" ht="13.4" customHeight="1" x14ac:dyDescent="0.65"/>
    <row r="8188" ht="13.4" customHeight="1" x14ac:dyDescent="0.65"/>
    <row r="8193" ht="13.4" customHeight="1" x14ac:dyDescent="0.65"/>
    <row r="8194" ht="13.4" customHeight="1" x14ac:dyDescent="0.65"/>
    <row r="8199" ht="13.4" customHeight="1" x14ac:dyDescent="0.65"/>
    <row r="8200" ht="13.4" customHeight="1" x14ac:dyDescent="0.65"/>
    <row r="8205" ht="13.4" customHeight="1" x14ac:dyDescent="0.65"/>
    <row r="8206" ht="13.4" customHeight="1" x14ac:dyDescent="0.65"/>
    <row r="8211" ht="13.4" customHeight="1" x14ac:dyDescent="0.65"/>
    <row r="8212" ht="13.4" customHeight="1" x14ac:dyDescent="0.65"/>
    <row r="8217" ht="13.4" customHeight="1" x14ac:dyDescent="0.65"/>
    <row r="8218" ht="13.4" customHeight="1" x14ac:dyDescent="0.65"/>
    <row r="8223" ht="13.4" customHeight="1" x14ac:dyDescent="0.65"/>
    <row r="8224" ht="13.4" customHeight="1" x14ac:dyDescent="0.65"/>
    <row r="8229" ht="13.4" customHeight="1" x14ac:dyDescent="0.65"/>
    <row r="8230" ht="13.4" customHeight="1" x14ac:dyDescent="0.65"/>
    <row r="8235" ht="13.4" customHeight="1" x14ac:dyDescent="0.65"/>
    <row r="8236" ht="13.4" customHeight="1" x14ac:dyDescent="0.65"/>
    <row r="8241" ht="13.4" customHeight="1" x14ac:dyDescent="0.65"/>
    <row r="8242" ht="13.4" customHeight="1" x14ac:dyDescent="0.65"/>
    <row r="8247" ht="13.4" customHeight="1" x14ac:dyDescent="0.65"/>
    <row r="8248" ht="13.4" customHeight="1" x14ac:dyDescent="0.65"/>
    <row r="8253" ht="13.4" customHeight="1" x14ac:dyDescent="0.65"/>
    <row r="8254" ht="13.4" customHeight="1" x14ac:dyDescent="0.65"/>
    <row r="8259" ht="13.4" customHeight="1" x14ac:dyDescent="0.65"/>
    <row r="8260" ht="13.4" customHeight="1" x14ac:dyDescent="0.65"/>
    <row r="8265" ht="13.4" customHeight="1" x14ac:dyDescent="0.65"/>
    <row r="8266" ht="13.4" customHeight="1" x14ac:dyDescent="0.65"/>
    <row r="8271" ht="13.4" customHeight="1" x14ac:dyDescent="0.65"/>
    <row r="8272" ht="13.4" customHeight="1" x14ac:dyDescent="0.65"/>
    <row r="8277" ht="13.4" customHeight="1" x14ac:dyDescent="0.65"/>
    <row r="8278" ht="13.4" customHeight="1" x14ac:dyDescent="0.65"/>
    <row r="8283" ht="13.4" customHeight="1" x14ac:dyDescent="0.65"/>
    <row r="8284" ht="13.4" customHeight="1" x14ac:dyDescent="0.65"/>
    <row r="8289" ht="13.4" customHeight="1" x14ac:dyDescent="0.65"/>
    <row r="8290" ht="13.4" customHeight="1" x14ac:dyDescent="0.65"/>
    <row r="8295" ht="13.4" customHeight="1" x14ac:dyDescent="0.65"/>
    <row r="8296" ht="13.4" customHeight="1" x14ac:dyDescent="0.65"/>
    <row r="8301" ht="13.4" customHeight="1" x14ac:dyDescent="0.65"/>
    <row r="8302" ht="13.4" customHeight="1" x14ac:dyDescent="0.65"/>
    <row r="8307" ht="13.4" customHeight="1" x14ac:dyDescent="0.65"/>
    <row r="8308" ht="13.4" customHeight="1" x14ac:dyDescent="0.65"/>
    <row r="8313" ht="13.4" customHeight="1" x14ac:dyDescent="0.65"/>
    <row r="8314" ht="13.4" customHeight="1" x14ac:dyDescent="0.65"/>
    <row r="8319" ht="13.4" customHeight="1" x14ac:dyDescent="0.65"/>
    <row r="8320" ht="13.4" customHeight="1" x14ac:dyDescent="0.65"/>
    <row r="8325" ht="13.4" customHeight="1" x14ac:dyDescent="0.65"/>
    <row r="8326" ht="13.4" customHeight="1" x14ac:dyDescent="0.65"/>
    <row r="8331" ht="13.4" customHeight="1" x14ac:dyDescent="0.65"/>
    <row r="8332" ht="13.4" customHeight="1" x14ac:dyDescent="0.65"/>
    <row r="8337" ht="13.4" customHeight="1" x14ac:dyDescent="0.65"/>
    <row r="8338" ht="13.4" customHeight="1" x14ac:dyDescent="0.65"/>
    <row r="8343" ht="13.4" customHeight="1" x14ac:dyDescent="0.65"/>
    <row r="8344" ht="13.4" customHeight="1" x14ac:dyDescent="0.65"/>
    <row r="8349" ht="13.4" customHeight="1" x14ac:dyDescent="0.65"/>
    <row r="8350" ht="13.4" customHeight="1" x14ac:dyDescent="0.65"/>
    <row r="8355" ht="13.4" customHeight="1" x14ac:dyDescent="0.65"/>
    <row r="8356" ht="13.4" customHeight="1" x14ac:dyDescent="0.65"/>
    <row r="8361" ht="13.4" customHeight="1" x14ac:dyDescent="0.65"/>
    <row r="8362" ht="13.4" customHeight="1" x14ac:dyDescent="0.65"/>
    <row r="8367" ht="13.4" customHeight="1" x14ac:dyDescent="0.65"/>
    <row r="8368" ht="13.4" customHeight="1" x14ac:dyDescent="0.65"/>
    <row r="8373" ht="13.4" customHeight="1" x14ac:dyDescent="0.65"/>
    <row r="8374" ht="13.4" customHeight="1" x14ac:dyDescent="0.65"/>
    <row r="8379" ht="13.4" customHeight="1" x14ac:dyDescent="0.65"/>
    <row r="8380" ht="13.4" customHeight="1" x14ac:dyDescent="0.65"/>
    <row r="8385" ht="13.4" customHeight="1" x14ac:dyDescent="0.65"/>
    <row r="8386" ht="13.4" customHeight="1" x14ac:dyDescent="0.65"/>
    <row r="8391" ht="13.4" customHeight="1" x14ac:dyDescent="0.65"/>
    <row r="8392" ht="13.4" customHeight="1" x14ac:dyDescent="0.65"/>
    <row r="8397" ht="13.4" customHeight="1" x14ac:dyDescent="0.65"/>
    <row r="8398" ht="13.4" customHeight="1" x14ac:dyDescent="0.65"/>
    <row r="8403" ht="13.4" customHeight="1" x14ac:dyDescent="0.65"/>
    <row r="8404" ht="13.4" customHeight="1" x14ac:dyDescent="0.65"/>
    <row r="8409" ht="13.4" customHeight="1" x14ac:dyDescent="0.65"/>
    <row r="8410" ht="13.4" customHeight="1" x14ac:dyDescent="0.65"/>
    <row r="8415" ht="13.4" customHeight="1" x14ac:dyDescent="0.65"/>
    <row r="8416" ht="13.4" customHeight="1" x14ac:dyDescent="0.65"/>
    <row r="8421" ht="13.4" customHeight="1" x14ac:dyDescent="0.65"/>
    <row r="8422" ht="13.4" customHeight="1" x14ac:dyDescent="0.65"/>
    <row r="8427" ht="13.4" customHeight="1" x14ac:dyDescent="0.65"/>
    <row r="8428" ht="13.4" customHeight="1" x14ac:dyDescent="0.65"/>
    <row r="8433" ht="13.4" customHeight="1" x14ac:dyDescent="0.65"/>
    <row r="8434" ht="13.4" customHeight="1" x14ac:dyDescent="0.65"/>
    <row r="8439" ht="13.4" customHeight="1" x14ac:dyDescent="0.65"/>
    <row r="8440" ht="13.4" customHeight="1" x14ac:dyDescent="0.65"/>
    <row r="8445" ht="13.4" customHeight="1" x14ac:dyDescent="0.65"/>
    <row r="8446" ht="13.4" customHeight="1" x14ac:dyDescent="0.65"/>
    <row r="8451" ht="13.4" customHeight="1" x14ac:dyDescent="0.65"/>
    <row r="8452" ht="13.4" customHeight="1" x14ac:dyDescent="0.65"/>
    <row r="8457" ht="13.4" customHeight="1" x14ac:dyDescent="0.65"/>
    <row r="8458" ht="13.4" customHeight="1" x14ac:dyDescent="0.65"/>
    <row r="8463" ht="13.4" customHeight="1" x14ac:dyDescent="0.65"/>
    <row r="8464" ht="13.4" customHeight="1" x14ac:dyDescent="0.65"/>
    <row r="8469" ht="13.4" customHeight="1" x14ac:dyDescent="0.65"/>
    <row r="8470" ht="13.4" customHeight="1" x14ac:dyDescent="0.65"/>
    <row r="8475" ht="13.4" customHeight="1" x14ac:dyDescent="0.65"/>
    <row r="8476" ht="13.4" customHeight="1" x14ac:dyDescent="0.65"/>
    <row r="8481" ht="13.4" customHeight="1" x14ac:dyDescent="0.65"/>
    <row r="8482" ht="13.4" customHeight="1" x14ac:dyDescent="0.65"/>
    <row r="8487" ht="13.4" customHeight="1" x14ac:dyDescent="0.65"/>
    <row r="8488" ht="13.4" customHeight="1" x14ac:dyDescent="0.65"/>
    <row r="8493" ht="13.4" customHeight="1" x14ac:dyDescent="0.65"/>
    <row r="8494" ht="13.4" customHeight="1" x14ac:dyDescent="0.65"/>
    <row r="8499" ht="13.4" customHeight="1" x14ac:dyDescent="0.65"/>
    <row r="8500" ht="13.4" customHeight="1" x14ac:dyDescent="0.65"/>
    <row r="8505" ht="13.4" customHeight="1" x14ac:dyDescent="0.65"/>
    <row r="8506" ht="13.4" customHeight="1" x14ac:dyDescent="0.65"/>
    <row r="8511" ht="13.4" customHeight="1" x14ac:dyDescent="0.65"/>
    <row r="8512" ht="13.4" customHeight="1" x14ac:dyDescent="0.65"/>
    <row r="8517" ht="13.4" customHeight="1" x14ac:dyDescent="0.65"/>
    <row r="8518" ht="13.4" customHeight="1" x14ac:dyDescent="0.65"/>
    <row r="8523" ht="13.4" customHeight="1" x14ac:dyDescent="0.65"/>
    <row r="8524" ht="13.4" customHeight="1" x14ac:dyDescent="0.65"/>
    <row r="8529" ht="13.4" customHeight="1" x14ac:dyDescent="0.65"/>
    <row r="8530" ht="13.4" customHeight="1" x14ac:dyDescent="0.65"/>
    <row r="8535" ht="13.4" customHeight="1" x14ac:dyDescent="0.65"/>
    <row r="8536" ht="13.4" customHeight="1" x14ac:dyDescent="0.65"/>
    <row r="8541" ht="13.4" customHeight="1" x14ac:dyDescent="0.65"/>
    <row r="8542" ht="13.4" customHeight="1" x14ac:dyDescent="0.65"/>
    <row r="8547" ht="13.4" customHeight="1" x14ac:dyDescent="0.65"/>
    <row r="8548" ht="13.4" customHeight="1" x14ac:dyDescent="0.65"/>
    <row r="8553" ht="13.4" customHeight="1" x14ac:dyDescent="0.65"/>
    <row r="8554" ht="13.4" customHeight="1" x14ac:dyDescent="0.65"/>
    <row r="8559" ht="13.4" customHeight="1" x14ac:dyDescent="0.65"/>
    <row r="8560" ht="13.4" customHeight="1" x14ac:dyDescent="0.65"/>
    <row r="8565" ht="13.4" customHeight="1" x14ac:dyDescent="0.65"/>
    <row r="8566" ht="13.4" customHeight="1" x14ac:dyDescent="0.65"/>
    <row r="8571" ht="13.4" customHeight="1" x14ac:dyDescent="0.65"/>
    <row r="8572" ht="13.4" customHeight="1" x14ac:dyDescent="0.65"/>
    <row r="8577" ht="13.4" customHeight="1" x14ac:dyDescent="0.65"/>
    <row r="8578" ht="13.4" customHeight="1" x14ac:dyDescent="0.65"/>
    <row r="8583" ht="13.4" customHeight="1" x14ac:dyDescent="0.65"/>
    <row r="8584" ht="13.4" customHeight="1" x14ac:dyDescent="0.65"/>
    <row r="8589" ht="13.4" customHeight="1" x14ac:dyDescent="0.65"/>
    <row r="8590" ht="13.4" customHeight="1" x14ac:dyDescent="0.65"/>
    <row r="8595" ht="13.4" customHeight="1" x14ac:dyDescent="0.65"/>
    <row r="8596" ht="13.4" customHeight="1" x14ac:dyDescent="0.65"/>
    <row r="8601" ht="13.4" customHeight="1" x14ac:dyDescent="0.65"/>
    <row r="8602" ht="13.4" customHeight="1" x14ac:dyDescent="0.65"/>
    <row r="8607" ht="13.4" customHeight="1" x14ac:dyDescent="0.65"/>
    <row r="8608" ht="13.4" customHeight="1" x14ac:dyDescent="0.65"/>
    <row r="8613" ht="13.4" customHeight="1" x14ac:dyDescent="0.65"/>
    <row r="8614" ht="13.4" customHeight="1" x14ac:dyDescent="0.65"/>
    <row r="8619" ht="13.4" customHeight="1" x14ac:dyDescent="0.65"/>
    <row r="8620" ht="13.4" customHeight="1" x14ac:dyDescent="0.65"/>
    <row r="8625" ht="13.4" customHeight="1" x14ac:dyDescent="0.65"/>
    <row r="8626" ht="13.4" customHeight="1" x14ac:dyDescent="0.65"/>
    <row r="8631" ht="13.4" customHeight="1" x14ac:dyDescent="0.65"/>
    <row r="8632" ht="13.4" customHeight="1" x14ac:dyDescent="0.65"/>
    <row r="8637" ht="13.4" customHeight="1" x14ac:dyDescent="0.65"/>
    <row r="8638" ht="13.4" customHeight="1" x14ac:dyDescent="0.65"/>
    <row r="8643" ht="13.4" customHeight="1" x14ac:dyDescent="0.65"/>
    <row r="8644" ht="13.4" customHeight="1" x14ac:dyDescent="0.65"/>
    <row r="8649" ht="13.4" customHeight="1" x14ac:dyDescent="0.65"/>
    <row r="8650" ht="13.4" customHeight="1" x14ac:dyDescent="0.65"/>
    <row r="8655" ht="13.4" customHeight="1" x14ac:dyDescent="0.65"/>
    <row r="8656" ht="13.4" customHeight="1" x14ac:dyDescent="0.65"/>
    <row r="8661" ht="13.4" customHeight="1" x14ac:dyDescent="0.65"/>
    <row r="8662" ht="13.4" customHeight="1" x14ac:dyDescent="0.65"/>
    <row r="8667" ht="13.4" customHeight="1" x14ac:dyDescent="0.65"/>
    <row r="8668" ht="13.4" customHeight="1" x14ac:dyDescent="0.65"/>
    <row r="8673" ht="13.4" customHeight="1" x14ac:dyDescent="0.65"/>
    <row r="8674" ht="13.4" customHeight="1" x14ac:dyDescent="0.65"/>
    <row r="8679" ht="13.4" customHeight="1" x14ac:dyDescent="0.65"/>
    <row r="8680" ht="13.4" customHeight="1" x14ac:dyDescent="0.65"/>
    <row r="8685" ht="13.4" customHeight="1" x14ac:dyDescent="0.65"/>
    <row r="8686" ht="13.4" customHeight="1" x14ac:dyDescent="0.65"/>
    <row r="8691" ht="13.4" customHeight="1" x14ac:dyDescent="0.65"/>
    <row r="8692" ht="13.4" customHeight="1" x14ac:dyDescent="0.65"/>
    <row r="8697" ht="13.4" customHeight="1" x14ac:dyDescent="0.65"/>
    <row r="8698" ht="13.4" customHeight="1" x14ac:dyDescent="0.65"/>
    <row r="8703" ht="13.4" customHeight="1" x14ac:dyDescent="0.65"/>
    <row r="8704" ht="13.4" customHeight="1" x14ac:dyDescent="0.65"/>
    <row r="8709" ht="13.4" customHeight="1" x14ac:dyDescent="0.65"/>
    <row r="8710" ht="13.4" customHeight="1" x14ac:dyDescent="0.65"/>
    <row r="8715" ht="13.4" customHeight="1" x14ac:dyDescent="0.65"/>
    <row r="8716" ht="13.4" customHeight="1" x14ac:dyDescent="0.65"/>
    <row r="8721" ht="13.4" customHeight="1" x14ac:dyDescent="0.65"/>
    <row r="8722" ht="13.4" customHeight="1" x14ac:dyDescent="0.65"/>
    <row r="8727" ht="13.4" customHeight="1" x14ac:dyDescent="0.65"/>
    <row r="8728" ht="13.4" customHeight="1" x14ac:dyDescent="0.65"/>
    <row r="8733" ht="13.4" customHeight="1" x14ac:dyDescent="0.65"/>
    <row r="8734" ht="13.4" customHeight="1" x14ac:dyDescent="0.65"/>
    <row r="8739" ht="13.4" customHeight="1" x14ac:dyDescent="0.65"/>
    <row r="8740" ht="13.4" customHeight="1" x14ac:dyDescent="0.65"/>
    <row r="8745" ht="13.4" customHeight="1" x14ac:dyDescent="0.65"/>
    <row r="8746" ht="13.4" customHeight="1" x14ac:dyDescent="0.65"/>
    <row r="8751" ht="13.4" customHeight="1" x14ac:dyDescent="0.65"/>
    <row r="8752" ht="13.4" customHeight="1" x14ac:dyDescent="0.65"/>
    <row r="8757" ht="13.4" customHeight="1" x14ac:dyDescent="0.65"/>
    <row r="8758" ht="13.4" customHeight="1" x14ac:dyDescent="0.65"/>
    <row r="8763" ht="13.4" customHeight="1" x14ac:dyDescent="0.65"/>
    <row r="8764" ht="13.4" customHeight="1" x14ac:dyDescent="0.65"/>
    <row r="8769" ht="13.4" customHeight="1" x14ac:dyDescent="0.65"/>
    <row r="8770" ht="13.4" customHeight="1" x14ac:dyDescent="0.65"/>
    <row r="8775" ht="13.4" customHeight="1" x14ac:dyDescent="0.65"/>
    <row r="8776" ht="13.4" customHeight="1" x14ac:dyDescent="0.65"/>
    <row r="8781" ht="13.4" customHeight="1" x14ac:dyDescent="0.65"/>
    <row r="8782" ht="13.4" customHeight="1" x14ac:dyDescent="0.65"/>
    <row r="8787" ht="13.4" customHeight="1" x14ac:dyDescent="0.65"/>
    <row r="8788" ht="13.4" customHeight="1" x14ac:dyDescent="0.65"/>
    <row r="8793" ht="13.4" customHeight="1" x14ac:dyDescent="0.65"/>
    <row r="8794" ht="13.4" customHeight="1" x14ac:dyDescent="0.65"/>
    <row r="8799" ht="13.4" customHeight="1" x14ac:dyDescent="0.65"/>
    <row r="8800" ht="13.4" customHeight="1" x14ac:dyDescent="0.65"/>
    <row r="8805" ht="13.4" customHeight="1" x14ac:dyDescent="0.65"/>
    <row r="8806" ht="13.4" customHeight="1" x14ac:dyDescent="0.65"/>
    <row r="8811" ht="13.4" customHeight="1" x14ac:dyDescent="0.65"/>
    <row r="8812" ht="13.4" customHeight="1" x14ac:dyDescent="0.65"/>
    <row r="8817" ht="13.4" customHeight="1" x14ac:dyDescent="0.65"/>
    <row r="8818" ht="13.4" customHeight="1" x14ac:dyDescent="0.65"/>
    <row r="8823" ht="13.4" customHeight="1" x14ac:dyDescent="0.65"/>
    <row r="8824" ht="13.4" customHeight="1" x14ac:dyDescent="0.65"/>
    <row r="8829" ht="13.4" customHeight="1" x14ac:dyDescent="0.65"/>
    <row r="8830" ht="13.4" customHeight="1" x14ac:dyDescent="0.65"/>
    <row r="8835" ht="13.4" customHeight="1" x14ac:dyDescent="0.65"/>
    <row r="8836" ht="13.4" customHeight="1" x14ac:dyDescent="0.65"/>
    <row r="8841" ht="13.4" customHeight="1" x14ac:dyDescent="0.65"/>
    <row r="8842" ht="13.4" customHeight="1" x14ac:dyDescent="0.65"/>
    <row r="8847" ht="13.4" customHeight="1" x14ac:dyDescent="0.65"/>
    <row r="8848" ht="13.4" customHeight="1" x14ac:dyDescent="0.65"/>
    <row r="8853" ht="13.4" customHeight="1" x14ac:dyDescent="0.65"/>
    <row r="8854" ht="13.4" customHeight="1" x14ac:dyDescent="0.65"/>
    <row r="8859" ht="13.4" customHeight="1" x14ac:dyDescent="0.65"/>
    <row r="8860" ht="13.4" customHeight="1" x14ac:dyDescent="0.65"/>
    <row r="8865" ht="13.4" customHeight="1" x14ac:dyDescent="0.65"/>
    <row r="8866" ht="13.4" customHeight="1" x14ac:dyDescent="0.65"/>
    <row r="8871" ht="13.4" customHeight="1" x14ac:dyDescent="0.65"/>
    <row r="8872" ht="13.4" customHeight="1" x14ac:dyDescent="0.65"/>
    <row r="8877" ht="13.4" customHeight="1" x14ac:dyDescent="0.65"/>
    <row r="8878" ht="13.4" customHeight="1" x14ac:dyDescent="0.65"/>
    <row r="8883" ht="13.4" customHeight="1" x14ac:dyDescent="0.65"/>
    <row r="8884" ht="13.4" customHeight="1" x14ac:dyDescent="0.65"/>
    <row r="8889" ht="13.4" customHeight="1" x14ac:dyDescent="0.65"/>
    <row r="8890" ht="13.4" customHeight="1" x14ac:dyDescent="0.65"/>
    <row r="8895" ht="13.4" customHeight="1" x14ac:dyDescent="0.65"/>
    <row r="8896" ht="13.4" customHeight="1" x14ac:dyDescent="0.65"/>
    <row r="8901" ht="13.4" customHeight="1" x14ac:dyDescent="0.65"/>
    <row r="8902" ht="13.4" customHeight="1" x14ac:dyDescent="0.65"/>
    <row r="8907" ht="13.4" customHeight="1" x14ac:dyDescent="0.65"/>
    <row r="8908" ht="13.4" customHeight="1" x14ac:dyDescent="0.65"/>
    <row r="8913" ht="13.4" customHeight="1" x14ac:dyDescent="0.65"/>
    <row r="8914" ht="13.4" customHeight="1" x14ac:dyDescent="0.65"/>
    <row r="8919" ht="13.4" customHeight="1" x14ac:dyDescent="0.65"/>
    <row r="8920" ht="13.4" customHeight="1" x14ac:dyDescent="0.65"/>
    <row r="8925" ht="13.4" customHeight="1" x14ac:dyDescent="0.65"/>
    <row r="8926" ht="13.4" customHeight="1" x14ac:dyDescent="0.65"/>
    <row r="8931" ht="13.4" customHeight="1" x14ac:dyDescent="0.65"/>
    <row r="8932" ht="13.4" customHeight="1" x14ac:dyDescent="0.65"/>
    <row r="8937" ht="13.4" customHeight="1" x14ac:dyDescent="0.65"/>
    <row r="8938" ht="13.4" customHeight="1" x14ac:dyDescent="0.65"/>
    <row r="8943" ht="13.4" customHeight="1" x14ac:dyDescent="0.65"/>
    <row r="8944" ht="13.4" customHeight="1" x14ac:dyDescent="0.65"/>
    <row r="8949" ht="13.4" customHeight="1" x14ac:dyDescent="0.65"/>
    <row r="8950" ht="13.4" customHeight="1" x14ac:dyDescent="0.65"/>
    <row r="8955" ht="13.4" customHeight="1" x14ac:dyDescent="0.65"/>
    <row r="8956" ht="13.4" customHeight="1" x14ac:dyDescent="0.65"/>
    <row r="8961" ht="13.4" customHeight="1" x14ac:dyDescent="0.65"/>
    <row r="8962" ht="13.4" customHeight="1" x14ac:dyDescent="0.65"/>
    <row r="8967" ht="13.4" customHeight="1" x14ac:dyDescent="0.65"/>
    <row r="8968" ht="13.4" customHeight="1" x14ac:dyDescent="0.65"/>
    <row r="8973" ht="13.4" customHeight="1" x14ac:dyDescent="0.65"/>
    <row r="8974" ht="13.4" customHeight="1" x14ac:dyDescent="0.65"/>
    <row r="8979" ht="13.4" customHeight="1" x14ac:dyDescent="0.65"/>
    <row r="8980" ht="13.4" customHeight="1" x14ac:dyDescent="0.65"/>
    <row r="8985" ht="13.4" customHeight="1" x14ac:dyDescent="0.65"/>
    <row r="8986" ht="13.4" customHeight="1" x14ac:dyDescent="0.65"/>
    <row r="8991" ht="13.4" customHeight="1" x14ac:dyDescent="0.65"/>
    <row r="8992" ht="13.4" customHeight="1" x14ac:dyDescent="0.65"/>
    <row r="8997" ht="13.4" customHeight="1" x14ac:dyDescent="0.65"/>
    <row r="8998" ht="13.4" customHeight="1" x14ac:dyDescent="0.65"/>
    <row r="9003" ht="13.4" customHeight="1" x14ac:dyDescent="0.65"/>
    <row r="9004" ht="13.4" customHeight="1" x14ac:dyDescent="0.65"/>
    <row r="9009" ht="13.4" customHeight="1" x14ac:dyDescent="0.65"/>
    <row r="9010" ht="13.4" customHeight="1" x14ac:dyDescent="0.65"/>
    <row r="9015" ht="13.4" customHeight="1" x14ac:dyDescent="0.65"/>
    <row r="9016" ht="13.4" customHeight="1" x14ac:dyDescent="0.65"/>
    <row r="9021" ht="13.4" customHeight="1" x14ac:dyDescent="0.65"/>
    <row r="9022" ht="13.4" customHeight="1" x14ac:dyDescent="0.65"/>
    <row r="9027" ht="13.4" customHeight="1" x14ac:dyDescent="0.65"/>
    <row r="9028" ht="13.4" customHeight="1" x14ac:dyDescent="0.65"/>
    <row r="9033" ht="13.4" customHeight="1" x14ac:dyDescent="0.65"/>
    <row r="9034" ht="13.4" customHeight="1" x14ac:dyDescent="0.65"/>
    <row r="9039" ht="13.4" customHeight="1" x14ac:dyDescent="0.65"/>
    <row r="9040" ht="13.4" customHeight="1" x14ac:dyDescent="0.65"/>
    <row r="9045" ht="13.4" customHeight="1" x14ac:dyDescent="0.65"/>
    <row r="9046" ht="13.4" customHeight="1" x14ac:dyDescent="0.65"/>
    <row r="9051" ht="13.4" customHeight="1" x14ac:dyDescent="0.65"/>
    <row r="9052" ht="13.4" customHeight="1" x14ac:dyDescent="0.65"/>
    <row r="9057" ht="13.4" customHeight="1" x14ac:dyDescent="0.65"/>
    <row r="9058" ht="13.4" customHeight="1" x14ac:dyDescent="0.65"/>
    <row r="9063" ht="13.4" customHeight="1" x14ac:dyDescent="0.65"/>
    <row r="9064" ht="13.4" customHeight="1" x14ac:dyDescent="0.65"/>
    <row r="9069" ht="13.4" customHeight="1" x14ac:dyDescent="0.65"/>
    <row r="9070" ht="13.4" customHeight="1" x14ac:dyDescent="0.65"/>
    <row r="9075" ht="13.4" customHeight="1" x14ac:dyDescent="0.65"/>
    <row r="9076" ht="13.4" customHeight="1" x14ac:dyDescent="0.65"/>
    <row r="9081" ht="13.4" customHeight="1" x14ac:dyDescent="0.65"/>
    <row r="9082" ht="13.4" customHeight="1" x14ac:dyDescent="0.65"/>
    <row r="9087" ht="13.4" customHeight="1" x14ac:dyDescent="0.65"/>
    <row r="9088" ht="13.4" customHeight="1" x14ac:dyDescent="0.65"/>
    <row r="9093" ht="13.4" customHeight="1" x14ac:dyDescent="0.65"/>
    <row r="9094" ht="13.4" customHeight="1" x14ac:dyDescent="0.65"/>
    <row r="9099" ht="13.4" customHeight="1" x14ac:dyDescent="0.65"/>
    <row r="9100" ht="13.4" customHeight="1" x14ac:dyDescent="0.65"/>
    <row r="9105" ht="13.4" customHeight="1" x14ac:dyDescent="0.65"/>
    <row r="9106" ht="13.4" customHeight="1" x14ac:dyDescent="0.65"/>
    <row r="9111" ht="13.4" customHeight="1" x14ac:dyDescent="0.65"/>
    <row r="9112" ht="13.4" customHeight="1" x14ac:dyDescent="0.65"/>
    <row r="9117" ht="13.4" customHeight="1" x14ac:dyDescent="0.65"/>
    <row r="9118" ht="13.4" customHeight="1" x14ac:dyDescent="0.65"/>
    <row r="9123" ht="13.4" customHeight="1" x14ac:dyDescent="0.65"/>
    <row r="9124" ht="13.4" customHeight="1" x14ac:dyDescent="0.65"/>
    <row r="9129" ht="13.4" customHeight="1" x14ac:dyDescent="0.65"/>
    <row r="9130" ht="13.4" customHeight="1" x14ac:dyDescent="0.65"/>
    <row r="9135" ht="13.4" customHeight="1" x14ac:dyDescent="0.65"/>
    <row r="9136" ht="13.4" customHeight="1" x14ac:dyDescent="0.65"/>
    <row r="9141" ht="13.4" customHeight="1" x14ac:dyDescent="0.65"/>
    <row r="9142" ht="13.4" customHeight="1" x14ac:dyDescent="0.65"/>
    <row r="9147" ht="13.4" customHeight="1" x14ac:dyDescent="0.65"/>
    <row r="9148" ht="13.4" customHeight="1" x14ac:dyDescent="0.65"/>
    <row r="9153" ht="13.4" customHeight="1" x14ac:dyDescent="0.65"/>
    <row r="9154" ht="13.4" customHeight="1" x14ac:dyDescent="0.65"/>
    <row r="9159" ht="13.4" customHeight="1" x14ac:dyDescent="0.65"/>
    <row r="9160" ht="13.4" customHeight="1" x14ac:dyDescent="0.65"/>
    <row r="9165" ht="13.4" customHeight="1" x14ac:dyDescent="0.65"/>
    <row r="9166" ht="13.4" customHeight="1" x14ac:dyDescent="0.65"/>
    <row r="9171" ht="13.4" customHeight="1" x14ac:dyDescent="0.65"/>
    <row r="9172" ht="13.4" customHeight="1" x14ac:dyDescent="0.65"/>
    <row r="9177" ht="13.4" customHeight="1" x14ac:dyDescent="0.65"/>
    <row r="9178" ht="13.4" customHeight="1" x14ac:dyDescent="0.65"/>
    <row r="9183" ht="13.4" customHeight="1" x14ac:dyDescent="0.65"/>
    <row r="9184" ht="13.4" customHeight="1" x14ac:dyDescent="0.65"/>
    <row r="9189" ht="13.4" customHeight="1" x14ac:dyDescent="0.65"/>
    <row r="9190" ht="13.4" customHeight="1" x14ac:dyDescent="0.65"/>
    <row r="9195" ht="13.4" customHeight="1" x14ac:dyDescent="0.65"/>
    <row r="9196" ht="13.4" customHeight="1" x14ac:dyDescent="0.65"/>
    <row r="9201" ht="13.4" customHeight="1" x14ac:dyDescent="0.65"/>
    <row r="9202" ht="13.4" customHeight="1" x14ac:dyDescent="0.65"/>
    <row r="9207" ht="13.4" customHeight="1" x14ac:dyDescent="0.65"/>
    <row r="9208" ht="13.4" customHeight="1" x14ac:dyDescent="0.65"/>
    <row r="9213" ht="13.4" customHeight="1" x14ac:dyDescent="0.65"/>
    <row r="9214" ht="13.4" customHeight="1" x14ac:dyDescent="0.65"/>
    <row r="9219" ht="13.4" customHeight="1" x14ac:dyDescent="0.65"/>
    <row r="9220" ht="13.4" customHeight="1" x14ac:dyDescent="0.65"/>
    <row r="9225" ht="13.4" customHeight="1" x14ac:dyDescent="0.65"/>
    <row r="9226" ht="13.4" customHeight="1" x14ac:dyDescent="0.65"/>
    <row r="9231" ht="13.4" customHeight="1" x14ac:dyDescent="0.65"/>
    <row r="9232" ht="13.4" customHeight="1" x14ac:dyDescent="0.65"/>
    <row r="9237" ht="13.4" customHeight="1" x14ac:dyDescent="0.65"/>
    <row r="9238" ht="13.4" customHeight="1" x14ac:dyDescent="0.65"/>
    <row r="9243" ht="13.4" customHeight="1" x14ac:dyDescent="0.65"/>
    <row r="9244" ht="13.4" customHeight="1" x14ac:dyDescent="0.65"/>
    <row r="9249" ht="13.4" customHeight="1" x14ac:dyDescent="0.65"/>
    <row r="9250" ht="13.4" customHeight="1" x14ac:dyDescent="0.65"/>
    <row r="9255" ht="13.4" customHeight="1" x14ac:dyDescent="0.65"/>
    <row r="9256" ht="13.4" customHeight="1" x14ac:dyDescent="0.65"/>
    <row r="9261" ht="13.4" customHeight="1" x14ac:dyDescent="0.65"/>
    <row r="9262" ht="13.4" customHeight="1" x14ac:dyDescent="0.65"/>
    <row r="9267" ht="13.4" customHeight="1" x14ac:dyDescent="0.65"/>
    <row r="9268" ht="13.4" customHeight="1" x14ac:dyDescent="0.65"/>
    <row r="9273" ht="13.4" customHeight="1" x14ac:dyDescent="0.65"/>
    <row r="9274" ht="13.4" customHeight="1" x14ac:dyDescent="0.65"/>
    <row r="9279" ht="13.4" customHeight="1" x14ac:dyDescent="0.65"/>
    <row r="9280" ht="13.4" customHeight="1" x14ac:dyDescent="0.65"/>
    <row r="9285" ht="13.4" customHeight="1" x14ac:dyDescent="0.65"/>
    <row r="9286" ht="13.4" customHeight="1" x14ac:dyDescent="0.65"/>
    <row r="9291" ht="13.4" customHeight="1" x14ac:dyDescent="0.65"/>
    <row r="9292" ht="13.4" customHeight="1" x14ac:dyDescent="0.65"/>
    <row r="9297" ht="13.4" customHeight="1" x14ac:dyDescent="0.65"/>
    <row r="9298" ht="13.4" customHeight="1" x14ac:dyDescent="0.65"/>
    <row r="9303" ht="13.4" customHeight="1" x14ac:dyDescent="0.65"/>
    <row r="9304" ht="13.4" customHeight="1" x14ac:dyDescent="0.65"/>
    <row r="9309" ht="13.4" customHeight="1" x14ac:dyDescent="0.65"/>
    <row r="9310" ht="13.4" customHeight="1" x14ac:dyDescent="0.65"/>
    <row r="9315" ht="13.4" customHeight="1" x14ac:dyDescent="0.65"/>
    <row r="9316" ht="13.4" customHeight="1" x14ac:dyDescent="0.65"/>
    <row r="9321" ht="13.4" customHeight="1" x14ac:dyDescent="0.65"/>
    <row r="9322" ht="13.4" customHeight="1" x14ac:dyDescent="0.65"/>
    <row r="9327" ht="13.4" customHeight="1" x14ac:dyDescent="0.65"/>
    <row r="9328" ht="13.4" customHeight="1" x14ac:dyDescent="0.65"/>
    <row r="9333" ht="13.4" customHeight="1" x14ac:dyDescent="0.65"/>
    <row r="9334" ht="13.4" customHeight="1" x14ac:dyDescent="0.65"/>
    <row r="9339" ht="13.4" customHeight="1" x14ac:dyDescent="0.65"/>
    <row r="9340" ht="13.4" customHeight="1" x14ac:dyDescent="0.65"/>
    <row r="9345" ht="13.4" customHeight="1" x14ac:dyDescent="0.65"/>
    <row r="9346" ht="13.4" customHeight="1" x14ac:dyDescent="0.65"/>
    <row r="9351" ht="13.4" customHeight="1" x14ac:dyDescent="0.65"/>
    <row r="9352" ht="13.4" customHeight="1" x14ac:dyDescent="0.65"/>
    <row r="9357" ht="13.4" customHeight="1" x14ac:dyDescent="0.65"/>
    <row r="9358" ht="13.4" customHeight="1" x14ac:dyDescent="0.65"/>
    <row r="9363" ht="13.4" customHeight="1" x14ac:dyDescent="0.65"/>
    <row r="9364" ht="13.4" customHeight="1" x14ac:dyDescent="0.65"/>
    <row r="9369" ht="13.4" customHeight="1" x14ac:dyDescent="0.65"/>
    <row r="9370" ht="13.4" customHeight="1" x14ac:dyDescent="0.65"/>
    <row r="9375" ht="13.4" customHeight="1" x14ac:dyDescent="0.65"/>
    <row r="9376" ht="13.4" customHeight="1" x14ac:dyDescent="0.65"/>
    <row r="9381" ht="13.4" customHeight="1" x14ac:dyDescent="0.65"/>
    <row r="9382" ht="13.4" customHeight="1" x14ac:dyDescent="0.65"/>
    <row r="9387" ht="13.4" customHeight="1" x14ac:dyDescent="0.65"/>
    <row r="9388" ht="13.4" customHeight="1" x14ac:dyDescent="0.65"/>
    <row r="9393" ht="13.4" customHeight="1" x14ac:dyDescent="0.65"/>
    <row r="9394" ht="13.4" customHeight="1" x14ac:dyDescent="0.65"/>
    <row r="9399" ht="13.4" customHeight="1" x14ac:dyDescent="0.65"/>
    <row r="9400" ht="13.4" customHeight="1" x14ac:dyDescent="0.65"/>
    <row r="9405" ht="13.4" customHeight="1" x14ac:dyDescent="0.65"/>
    <row r="9406" ht="13.4" customHeight="1" x14ac:dyDescent="0.65"/>
    <row r="9411" ht="13.4" customHeight="1" x14ac:dyDescent="0.65"/>
    <row r="9412" ht="13.4" customHeight="1" x14ac:dyDescent="0.65"/>
    <row r="9417" ht="13.4" customHeight="1" x14ac:dyDescent="0.65"/>
    <row r="9418" ht="13.4" customHeight="1" x14ac:dyDescent="0.65"/>
    <row r="9423" ht="13.4" customHeight="1" x14ac:dyDescent="0.65"/>
    <row r="9424" ht="13.4" customHeight="1" x14ac:dyDescent="0.65"/>
    <row r="9429" ht="13.4" customHeight="1" x14ac:dyDescent="0.65"/>
    <row r="9430" ht="13.4" customHeight="1" x14ac:dyDescent="0.65"/>
    <row r="9435" ht="13.4" customHeight="1" x14ac:dyDescent="0.65"/>
    <row r="9436" ht="13.4" customHeight="1" x14ac:dyDescent="0.65"/>
    <row r="9441" ht="13.4" customHeight="1" x14ac:dyDescent="0.65"/>
    <row r="9442" ht="13.4" customHeight="1" x14ac:dyDescent="0.65"/>
    <row r="9447" ht="13.4" customHeight="1" x14ac:dyDescent="0.65"/>
    <row r="9448" ht="13.4" customHeight="1" x14ac:dyDescent="0.65"/>
    <row r="9453" ht="13.4" customHeight="1" x14ac:dyDescent="0.65"/>
    <row r="9454" ht="13.4" customHeight="1" x14ac:dyDescent="0.65"/>
    <row r="9459" ht="13.4" customHeight="1" x14ac:dyDescent="0.65"/>
    <row r="9460" ht="13.4" customHeight="1" x14ac:dyDescent="0.65"/>
    <row r="9465" ht="13.4" customHeight="1" x14ac:dyDescent="0.65"/>
    <row r="9466" ht="13.4" customHeight="1" x14ac:dyDescent="0.65"/>
    <row r="9471" ht="13.4" customHeight="1" x14ac:dyDescent="0.65"/>
    <row r="9472" ht="13.4" customHeight="1" x14ac:dyDescent="0.65"/>
    <row r="9477" ht="13.4" customHeight="1" x14ac:dyDescent="0.65"/>
    <row r="9478" ht="13.4" customHeight="1" x14ac:dyDescent="0.65"/>
    <row r="9483" ht="13.4" customHeight="1" x14ac:dyDescent="0.65"/>
    <row r="9484" ht="13.4" customHeight="1" x14ac:dyDescent="0.65"/>
    <row r="9489" ht="13.4" customHeight="1" x14ac:dyDescent="0.65"/>
    <row r="9490" ht="13.4" customHeight="1" x14ac:dyDescent="0.65"/>
    <row r="9495" ht="13.4" customHeight="1" x14ac:dyDescent="0.65"/>
    <row r="9496" ht="13.4" customHeight="1" x14ac:dyDescent="0.65"/>
    <row r="9501" ht="13.4" customHeight="1" x14ac:dyDescent="0.65"/>
    <row r="9502" ht="13.4" customHeight="1" x14ac:dyDescent="0.65"/>
    <row r="9507" ht="13.4" customHeight="1" x14ac:dyDescent="0.65"/>
    <row r="9508" ht="13.4" customHeight="1" x14ac:dyDescent="0.65"/>
    <row r="9513" ht="13.4" customHeight="1" x14ac:dyDescent="0.65"/>
    <row r="9514" ht="13.4" customHeight="1" x14ac:dyDescent="0.65"/>
    <row r="9519" ht="13.4" customHeight="1" x14ac:dyDescent="0.65"/>
    <row r="9520" ht="13.4" customHeight="1" x14ac:dyDescent="0.65"/>
    <row r="9525" ht="13.4" customHeight="1" x14ac:dyDescent="0.65"/>
    <row r="9526" ht="13.4" customHeight="1" x14ac:dyDescent="0.65"/>
    <row r="9531" ht="13.4" customHeight="1" x14ac:dyDescent="0.65"/>
    <row r="9532" ht="13.4" customHeight="1" x14ac:dyDescent="0.65"/>
    <row r="9537" ht="13.4" customHeight="1" x14ac:dyDescent="0.65"/>
    <row r="9538" ht="13.4" customHeight="1" x14ac:dyDescent="0.65"/>
    <row r="9543" ht="13.4" customHeight="1" x14ac:dyDescent="0.65"/>
    <row r="9544" ht="13.4" customHeight="1" x14ac:dyDescent="0.65"/>
    <row r="9549" ht="13.4" customHeight="1" x14ac:dyDescent="0.65"/>
    <row r="9550" ht="13.4" customHeight="1" x14ac:dyDescent="0.65"/>
    <row r="9555" ht="13.4" customHeight="1" x14ac:dyDescent="0.65"/>
    <row r="9556" ht="13.4" customHeight="1" x14ac:dyDescent="0.65"/>
    <row r="9561" ht="13.4" customHeight="1" x14ac:dyDescent="0.65"/>
    <row r="9562" ht="13.4" customHeight="1" x14ac:dyDescent="0.65"/>
    <row r="9567" ht="13.4" customHeight="1" x14ac:dyDescent="0.65"/>
    <row r="9568" ht="13.4" customHeight="1" x14ac:dyDescent="0.65"/>
    <row r="9573" ht="13.4" customHeight="1" x14ac:dyDescent="0.65"/>
    <row r="9574" ht="13.4" customHeight="1" x14ac:dyDescent="0.65"/>
    <row r="9579" ht="13.4" customHeight="1" x14ac:dyDescent="0.65"/>
    <row r="9580" ht="13.4" customHeight="1" x14ac:dyDescent="0.65"/>
    <row r="9585" ht="13.4" customHeight="1" x14ac:dyDescent="0.65"/>
    <row r="9586" ht="13.4" customHeight="1" x14ac:dyDescent="0.65"/>
    <row r="9591" ht="13.4" customHeight="1" x14ac:dyDescent="0.65"/>
    <row r="9592" ht="13.4" customHeight="1" x14ac:dyDescent="0.65"/>
    <row r="9597" ht="13.4" customHeight="1" x14ac:dyDescent="0.65"/>
    <row r="9598" ht="13.4" customHeight="1" x14ac:dyDescent="0.65"/>
    <row r="9603" ht="13.4" customHeight="1" x14ac:dyDescent="0.65"/>
    <row r="9604" ht="13.4" customHeight="1" x14ac:dyDescent="0.65"/>
    <row r="9609" ht="13.4" customHeight="1" x14ac:dyDescent="0.65"/>
    <row r="9610" ht="13.4" customHeight="1" x14ac:dyDescent="0.65"/>
    <row r="9615" ht="13.4" customHeight="1" x14ac:dyDescent="0.65"/>
    <row r="9616" ht="13.4" customHeight="1" x14ac:dyDescent="0.65"/>
    <row r="9621" ht="13.4" customHeight="1" x14ac:dyDescent="0.65"/>
    <row r="9622" ht="13.4" customHeight="1" x14ac:dyDescent="0.65"/>
    <row r="9627" ht="13.4" customHeight="1" x14ac:dyDescent="0.65"/>
    <row r="9628" ht="13.4" customHeight="1" x14ac:dyDescent="0.65"/>
    <row r="9633" ht="13.4" customHeight="1" x14ac:dyDescent="0.65"/>
    <row r="9634" ht="13.4" customHeight="1" x14ac:dyDescent="0.65"/>
    <row r="9639" ht="13.4" customHeight="1" x14ac:dyDescent="0.65"/>
    <row r="9640" ht="13.4" customHeight="1" x14ac:dyDescent="0.65"/>
    <row r="9645" ht="13.4" customHeight="1" x14ac:dyDescent="0.65"/>
    <row r="9646" ht="13.4" customHeight="1" x14ac:dyDescent="0.65"/>
    <row r="9651" ht="13.4" customHeight="1" x14ac:dyDescent="0.65"/>
    <row r="9652" ht="13.4" customHeight="1" x14ac:dyDescent="0.65"/>
    <row r="9657" ht="13.4" customHeight="1" x14ac:dyDescent="0.65"/>
    <row r="9658" ht="13.4" customHeight="1" x14ac:dyDescent="0.65"/>
    <row r="9663" ht="13.4" customHeight="1" x14ac:dyDescent="0.65"/>
    <row r="9664" ht="13.4" customHeight="1" x14ac:dyDescent="0.65"/>
    <row r="9669" ht="13.4" customHeight="1" x14ac:dyDescent="0.65"/>
    <row r="9670" ht="13.4" customHeight="1" x14ac:dyDescent="0.65"/>
    <row r="9675" ht="13.4" customHeight="1" x14ac:dyDescent="0.65"/>
    <row r="9676" ht="13.4" customHeight="1" x14ac:dyDescent="0.65"/>
    <row r="9681" ht="13.4" customHeight="1" x14ac:dyDescent="0.65"/>
    <row r="9682" ht="13.4" customHeight="1" x14ac:dyDescent="0.65"/>
    <row r="9687" ht="13.4" customHeight="1" x14ac:dyDescent="0.65"/>
    <row r="9688" ht="13.4" customHeight="1" x14ac:dyDescent="0.65"/>
    <row r="9693" ht="13.4" customHeight="1" x14ac:dyDescent="0.65"/>
    <row r="9694" ht="13.4" customHeight="1" x14ac:dyDescent="0.65"/>
    <row r="9699" ht="13.4" customHeight="1" x14ac:dyDescent="0.65"/>
    <row r="9700" ht="13.4" customHeight="1" x14ac:dyDescent="0.65"/>
    <row r="9705" ht="13.4" customHeight="1" x14ac:dyDescent="0.65"/>
    <row r="9706" ht="13.4" customHeight="1" x14ac:dyDescent="0.65"/>
    <row r="9711" ht="13.4" customHeight="1" x14ac:dyDescent="0.65"/>
    <row r="9712" ht="13.4" customHeight="1" x14ac:dyDescent="0.65"/>
    <row r="9717" ht="13.4" customHeight="1" x14ac:dyDescent="0.65"/>
    <row r="9718" ht="13.4" customHeight="1" x14ac:dyDescent="0.65"/>
    <row r="9723" ht="13.4" customHeight="1" x14ac:dyDescent="0.65"/>
    <row r="9724" ht="13.4" customHeight="1" x14ac:dyDescent="0.65"/>
    <row r="9729" ht="13.4" customHeight="1" x14ac:dyDescent="0.65"/>
    <row r="9730" ht="13.4" customHeight="1" x14ac:dyDescent="0.65"/>
    <row r="9735" ht="13.4" customHeight="1" x14ac:dyDescent="0.65"/>
    <row r="9736" ht="13.4" customHeight="1" x14ac:dyDescent="0.65"/>
    <row r="9741" ht="13.4" customHeight="1" x14ac:dyDescent="0.65"/>
    <row r="9742" ht="13.4" customHeight="1" x14ac:dyDescent="0.65"/>
    <row r="9747" ht="13.4" customHeight="1" x14ac:dyDescent="0.65"/>
    <row r="9748" ht="13.4" customHeight="1" x14ac:dyDescent="0.65"/>
    <row r="9753" ht="13.4" customHeight="1" x14ac:dyDescent="0.65"/>
    <row r="9754" ht="13.4" customHeight="1" x14ac:dyDescent="0.65"/>
    <row r="9759" ht="13.4" customHeight="1" x14ac:dyDescent="0.65"/>
    <row r="9760" ht="13.4" customHeight="1" x14ac:dyDescent="0.65"/>
    <row r="9765" ht="13.4" customHeight="1" x14ac:dyDescent="0.65"/>
    <row r="9766" ht="13.4" customHeight="1" x14ac:dyDescent="0.65"/>
    <row r="9771" ht="13.4" customHeight="1" x14ac:dyDescent="0.65"/>
    <row r="9772" ht="13.4" customHeight="1" x14ac:dyDescent="0.65"/>
    <row r="9777" ht="13.4" customHeight="1" x14ac:dyDescent="0.65"/>
    <row r="9778" ht="13.4" customHeight="1" x14ac:dyDescent="0.65"/>
    <row r="9783" ht="13.4" customHeight="1" x14ac:dyDescent="0.65"/>
    <row r="9784" ht="13.4" customHeight="1" x14ac:dyDescent="0.65"/>
    <row r="9789" ht="13.4" customHeight="1" x14ac:dyDescent="0.65"/>
    <row r="9790" ht="13.4" customHeight="1" x14ac:dyDescent="0.65"/>
    <row r="9795" ht="13.4" customHeight="1" x14ac:dyDescent="0.65"/>
    <row r="9796" ht="13.4" customHeight="1" x14ac:dyDescent="0.65"/>
    <row r="9801" ht="13.4" customHeight="1" x14ac:dyDescent="0.65"/>
    <row r="9802" ht="13.4" customHeight="1" x14ac:dyDescent="0.65"/>
    <row r="9807" ht="13.4" customHeight="1" x14ac:dyDescent="0.65"/>
    <row r="9808" ht="13.4" customHeight="1" x14ac:dyDescent="0.65"/>
    <row r="9813" ht="13.4" customHeight="1" x14ac:dyDescent="0.65"/>
    <row r="9814" ht="13.4" customHeight="1" x14ac:dyDescent="0.65"/>
    <row r="9819" ht="13.4" customHeight="1" x14ac:dyDescent="0.65"/>
    <row r="9820" ht="13.4" customHeight="1" x14ac:dyDescent="0.65"/>
    <row r="9825" ht="13.4" customHeight="1" x14ac:dyDescent="0.65"/>
    <row r="9826" ht="13.4" customHeight="1" x14ac:dyDescent="0.65"/>
    <row r="9831" ht="13.4" customHeight="1" x14ac:dyDescent="0.65"/>
    <row r="9832" ht="13.4" customHeight="1" x14ac:dyDescent="0.65"/>
    <row r="9837" ht="13.4" customHeight="1" x14ac:dyDescent="0.65"/>
    <row r="9838" ht="13.4" customHeight="1" x14ac:dyDescent="0.65"/>
    <row r="9843" ht="13.4" customHeight="1" x14ac:dyDescent="0.65"/>
    <row r="9844" ht="13.4" customHeight="1" x14ac:dyDescent="0.65"/>
    <row r="9849" ht="13.4" customHeight="1" x14ac:dyDescent="0.65"/>
    <row r="9850" ht="13.4" customHeight="1" x14ac:dyDescent="0.65"/>
    <row r="9855" ht="13.4" customHeight="1" x14ac:dyDescent="0.65"/>
    <row r="9856" ht="13.4" customHeight="1" x14ac:dyDescent="0.65"/>
    <row r="9861" ht="13.4" customHeight="1" x14ac:dyDescent="0.65"/>
    <row r="9862" ht="13.4" customHeight="1" x14ac:dyDescent="0.65"/>
    <row r="9867" ht="13.4" customHeight="1" x14ac:dyDescent="0.65"/>
    <row r="9868" ht="13.4" customHeight="1" x14ac:dyDescent="0.65"/>
    <row r="9873" ht="13.4" customHeight="1" x14ac:dyDescent="0.65"/>
    <row r="9874" ht="13.4" customHeight="1" x14ac:dyDescent="0.65"/>
    <row r="9879" ht="13.4" customHeight="1" x14ac:dyDescent="0.65"/>
    <row r="9880" ht="13.4" customHeight="1" x14ac:dyDescent="0.65"/>
    <row r="9885" ht="13.4" customHeight="1" x14ac:dyDescent="0.65"/>
    <row r="9886" ht="13.4" customHeight="1" x14ac:dyDescent="0.65"/>
    <row r="9891" ht="13.4" customHeight="1" x14ac:dyDescent="0.65"/>
    <row r="9892" ht="13.4" customHeight="1" x14ac:dyDescent="0.65"/>
    <row r="9897" ht="13.4" customHeight="1" x14ac:dyDescent="0.65"/>
    <row r="9898" ht="13.4" customHeight="1" x14ac:dyDescent="0.65"/>
    <row r="9903" ht="13.4" customHeight="1" x14ac:dyDescent="0.65"/>
    <row r="9904" ht="13.4" customHeight="1" x14ac:dyDescent="0.65"/>
    <row r="9909" ht="13.4" customHeight="1" x14ac:dyDescent="0.65"/>
    <row r="9910" ht="13.4" customHeight="1" x14ac:dyDescent="0.65"/>
    <row r="9915" ht="13.4" customHeight="1" x14ac:dyDescent="0.65"/>
    <row r="9916" ht="13.4" customHeight="1" x14ac:dyDescent="0.65"/>
    <row r="9921" ht="13.4" customHeight="1" x14ac:dyDescent="0.65"/>
    <row r="9922" ht="13.4" customHeight="1" x14ac:dyDescent="0.65"/>
    <row r="9927" ht="13.4" customHeight="1" x14ac:dyDescent="0.65"/>
    <row r="9928" ht="13.4" customHeight="1" x14ac:dyDescent="0.65"/>
    <row r="9933" ht="13.4" customHeight="1" x14ac:dyDescent="0.65"/>
    <row r="9934" ht="13.4" customHeight="1" x14ac:dyDescent="0.65"/>
    <row r="9939" ht="13.4" customHeight="1" x14ac:dyDescent="0.65"/>
    <row r="9940" ht="13.4" customHeight="1" x14ac:dyDescent="0.65"/>
    <row r="9945" ht="13.4" customHeight="1" x14ac:dyDescent="0.65"/>
    <row r="9946" ht="13.4" customHeight="1" x14ac:dyDescent="0.65"/>
    <row r="9951" ht="13.4" customHeight="1" x14ac:dyDescent="0.65"/>
    <row r="9952" ht="13.4" customHeight="1" x14ac:dyDescent="0.65"/>
    <row r="9957" ht="13.4" customHeight="1" x14ac:dyDescent="0.65"/>
    <row r="9958" ht="13.4" customHeight="1" x14ac:dyDescent="0.65"/>
    <row r="9963" ht="13.4" customHeight="1" x14ac:dyDescent="0.65"/>
    <row r="9964" ht="13.4" customHeight="1" x14ac:dyDescent="0.65"/>
    <row r="9969" ht="13.4" customHeight="1" x14ac:dyDescent="0.65"/>
    <row r="9970" ht="13.4" customHeight="1" x14ac:dyDescent="0.65"/>
    <row r="9975" ht="13.4" customHeight="1" x14ac:dyDescent="0.65"/>
    <row r="9976" ht="13.4" customHeight="1" x14ac:dyDescent="0.65"/>
    <row r="9981" ht="13.4" customHeight="1" x14ac:dyDescent="0.65"/>
    <row r="9982" ht="13.4" customHeight="1" x14ac:dyDescent="0.65"/>
    <row r="9987" ht="13.4" customHeight="1" x14ac:dyDescent="0.65"/>
    <row r="9988" ht="13.4" customHeight="1" x14ac:dyDescent="0.65"/>
    <row r="9993" ht="13.4" customHeight="1" x14ac:dyDescent="0.65"/>
    <row r="9994" ht="13.4" customHeight="1" x14ac:dyDescent="0.65"/>
    <row r="9999" ht="13.4" customHeight="1" x14ac:dyDescent="0.65"/>
    <row r="10000" ht="13.4" customHeight="1" x14ac:dyDescent="0.65"/>
    <row r="10005" ht="13.4" customHeight="1" x14ac:dyDescent="0.65"/>
    <row r="10006" ht="13.4" customHeight="1" x14ac:dyDescent="0.65"/>
    <row r="10011" ht="13.4" customHeight="1" x14ac:dyDescent="0.65"/>
    <row r="10012" ht="13.4" customHeight="1" x14ac:dyDescent="0.65"/>
    <row r="10017" ht="13.4" customHeight="1" x14ac:dyDescent="0.65"/>
    <row r="10018" ht="13.4" customHeight="1" x14ac:dyDescent="0.65"/>
    <row r="10023" ht="13.4" customHeight="1" x14ac:dyDescent="0.65"/>
    <row r="10024" ht="13.4" customHeight="1" x14ac:dyDescent="0.65"/>
    <row r="10029" ht="13.4" customHeight="1" x14ac:dyDescent="0.65"/>
    <row r="10030" ht="13.4" customHeight="1" x14ac:dyDescent="0.65"/>
    <row r="10035" ht="13.4" customHeight="1" x14ac:dyDescent="0.65"/>
    <row r="10036" ht="13.4" customHeight="1" x14ac:dyDescent="0.65"/>
    <row r="10041" ht="13.4" customHeight="1" x14ac:dyDescent="0.65"/>
    <row r="10042" ht="13.4" customHeight="1" x14ac:dyDescent="0.65"/>
    <row r="10047" ht="13.4" customHeight="1" x14ac:dyDescent="0.65"/>
    <row r="10048" ht="13.4" customHeight="1" x14ac:dyDescent="0.65"/>
    <row r="10053" ht="13.4" customHeight="1" x14ac:dyDescent="0.65"/>
    <row r="10054" ht="13.4" customHeight="1" x14ac:dyDescent="0.65"/>
    <row r="10059" ht="13.4" customHeight="1" x14ac:dyDescent="0.65"/>
    <row r="10060" ht="13.4" customHeight="1" x14ac:dyDescent="0.65"/>
    <row r="10065" ht="13.4" customHeight="1" x14ac:dyDescent="0.65"/>
    <row r="10066" ht="13.4" customHeight="1" x14ac:dyDescent="0.65"/>
    <row r="10071" ht="13.4" customHeight="1" x14ac:dyDescent="0.65"/>
    <row r="10072" ht="13.4" customHeight="1" x14ac:dyDescent="0.65"/>
    <row r="10077" ht="13.4" customHeight="1" x14ac:dyDescent="0.65"/>
    <row r="10078" ht="13.4" customHeight="1" x14ac:dyDescent="0.65"/>
    <row r="10083" ht="13.4" customHeight="1" x14ac:dyDescent="0.65"/>
    <row r="10084" ht="13.4" customHeight="1" x14ac:dyDescent="0.65"/>
    <row r="10089" ht="13.4" customHeight="1" x14ac:dyDescent="0.65"/>
    <row r="10090" ht="13.4" customHeight="1" x14ac:dyDescent="0.65"/>
    <row r="10095" ht="13.4" customHeight="1" x14ac:dyDescent="0.65"/>
    <row r="10096" ht="13.4" customHeight="1" x14ac:dyDescent="0.65"/>
    <row r="10101" ht="13.4" customHeight="1" x14ac:dyDescent="0.65"/>
    <row r="10102" ht="13.4" customHeight="1" x14ac:dyDescent="0.65"/>
    <row r="10107" ht="13.4" customHeight="1" x14ac:dyDescent="0.65"/>
    <row r="10108" ht="13.4" customHeight="1" x14ac:dyDescent="0.65"/>
    <row r="10113" ht="13.4" customHeight="1" x14ac:dyDescent="0.65"/>
    <row r="10114" ht="13.4" customHeight="1" x14ac:dyDescent="0.65"/>
    <row r="10119" ht="13.4" customHeight="1" x14ac:dyDescent="0.65"/>
    <row r="10120" ht="13.4" customHeight="1" x14ac:dyDescent="0.65"/>
    <row r="10125" ht="13.4" customHeight="1" x14ac:dyDescent="0.65"/>
    <row r="10126" ht="13.4" customHeight="1" x14ac:dyDescent="0.65"/>
    <row r="10131" ht="13.4" customHeight="1" x14ac:dyDescent="0.65"/>
    <row r="10132" ht="13.4" customHeight="1" x14ac:dyDescent="0.65"/>
    <row r="10137" ht="13.4" customHeight="1" x14ac:dyDescent="0.65"/>
    <row r="10138" ht="13.4" customHeight="1" x14ac:dyDescent="0.65"/>
    <row r="10143" ht="13.4" customHeight="1" x14ac:dyDescent="0.65"/>
    <row r="10144" ht="13.4" customHeight="1" x14ac:dyDescent="0.65"/>
    <row r="10149" ht="13.4" customHeight="1" x14ac:dyDescent="0.65"/>
    <row r="10150" ht="13.4" customHeight="1" x14ac:dyDescent="0.65"/>
    <row r="10155" ht="13.4" customHeight="1" x14ac:dyDescent="0.65"/>
    <row r="10156" ht="13.4" customHeight="1" x14ac:dyDescent="0.65"/>
    <row r="10161" ht="13.4" customHeight="1" x14ac:dyDescent="0.65"/>
    <row r="10162" ht="13.4" customHeight="1" x14ac:dyDescent="0.65"/>
    <row r="10167" ht="13.4" customHeight="1" x14ac:dyDescent="0.65"/>
    <row r="10168" ht="13.4" customHeight="1" x14ac:dyDescent="0.65"/>
    <row r="10173" ht="13.4" customHeight="1" x14ac:dyDescent="0.65"/>
    <row r="10174" ht="13.4" customHeight="1" x14ac:dyDescent="0.65"/>
    <row r="10179" ht="13.4" customHeight="1" x14ac:dyDescent="0.65"/>
    <row r="10180" ht="13.4" customHeight="1" x14ac:dyDescent="0.65"/>
    <row r="10185" ht="13.4" customHeight="1" x14ac:dyDescent="0.65"/>
    <row r="10186" ht="13.4" customHeight="1" x14ac:dyDescent="0.65"/>
    <row r="10191" ht="13.4" customHeight="1" x14ac:dyDescent="0.65"/>
    <row r="10192" ht="13.4" customHeight="1" x14ac:dyDescent="0.65"/>
    <row r="10197" ht="13.4" customHeight="1" x14ac:dyDescent="0.65"/>
    <row r="10198" ht="13.4" customHeight="1" x14ac:dyDescent="0.65"/>
    <row r="10203" ht="13.4" customHeight="1" x14ac:dyDescent="0.65"/>
    <row r="10204" ht="13.4" customHeight="1" x14ac:dyDescent="0.65"/>
    <row r="10209" ht="13.4" customHeight="1" x14ac:dyDescent="0.65"/>
    <row r="10210" ht="13.4" customHeight="1" x14ac:dyDescent="0.65"/>
    <row r="10215" ht="13.4" customHeight="1" x14ac:dyDescent="0.65"/>
    <row r="10216" ht="13.4" customHeight="1" x14ac:dyDescent="0.65"/>
    <row r="10221" ht="13.4" customHeight="1" x14ac:dyDescent="0.65"/>
    <row r="10222" ht="13.4" customHeight="1" x14ac:dyDescent="0.65"/>
    <row r="10227" ht="13.4" customHeight="1" x14ac:dyDescent="0.65"/>
    <row r="10228" ht="13.4" customHeight="1" x14ac:dyDescent="0.65"/>
    <row r="10233" ht="13.4" customHeight="1" x14ac:dyDescent="0.65"/>
    <row r="10234" ht="13.4" customHeight="1" x14ac:dyDescent="0.65"/>
    <row r="10239" ht="13.4" customHeight="1" x14ac:dyDescent="0.65"/>
    <row r="10240" ht="13.4" customHeight="1" x14ac:dyDescent="0.65"/>
    <row r="10245" ht="13.4" customHeight="1" x14ac:dyDescent="0.65"/>
    <row r="10246" ht="13.4" customHeight="1" x14ac:dyDescent="0.65"/>
    <row r="10251" ht="13.4" customHeight="1" x14ac:dyDescent="0.65"/>
    <row r="10252" ht="13.4" customHeight="1" x14ac:dyDescent="0.65"/>
    <row r="10257" ht="13.4" customHeight="1" x14ac:dyDescent="0.65"/>
    <row r="10258" ht="13.4" customHeight="1" x14ac:dyDescent="0.65"/>
    <row r="10263" ht="13.4" customHeight="1" x14ac:dyDescent="0.65"/>
    <row r="10264" ht="13.4" customHeight="1" x14ac:dyDescent="0.65"/>
    <row r="10269" ht="13.4" customHeight="1" x14ac:dyDescent="0.65"/>
    <row r="10270" ht="13.4" customHeight="1" x14ac:dyDescent="0.65"/>
    <row r="10275" ht="13.4" customHeight="1" x14ac:dyDescent="0.65"/>
    <row r="10276" ht="13.4" customHeight="1" x14ac:dyDescent="0.65"/>
    <row r="10281" ht="13.4" customHeight="1" x14ac:dyDescent="0.65"/>
    <row r="10282" ht="13.4" customHeight="1" x14ac:dyDescent="0.65"/>
    <row r="10287" ht="13.4" customHeight="1" x14ac:dyDescent="0.65"/>
    <row r="10288" ht="13.4" customHeight="1" x14ac:dyDescent="0.65"/>
    <row r="10293" ht="13.4" customHeight="1" x14ac:dyDescent="0.65"/>
    <row r="10294" ht="13.4" customHeight="1" x14ac:dyDescent="0.65"/>
    <row r="10299" ht="13.4" customHeight="1" x14ac:dyDescent="0.65"/>
    <row r="10300" ht="13.4" customHeight="1" x14ac:dyDescent="0.65"/>
    <row r="10305" ht="13.4" customHeight="1" x14ac:dyDescent="0.65"/>
    <row r="10306" ht="13.4" customHeight="1" x14ac:dyDescent="0.65"/>
    <row r="10311" ht="13.4" customHeight="1" x14ac:dyDescent="0.65"/>
    <row r="10312" ht="13.4" customHeight="1" x14ac:dyDescent="0.65"/>
    <row r="10317" ht="13.4" customHeight="1" x14ac:dyDescent="0.65"/>
    <row r="10318" ht="13.4" customHeight="1" x14ac:dyDescent="0.65"/>
    <row r="10323" ht="13.4" customHeight="1" x14ac:dyDescent="0.65"/>
    <row r="10324" ht="13.4" customHeight="1" x14ac:dyDescent="0.65"/>
    <row r="10329" ht="13.4" customHeight="1" x14ac:dyDescent="0.65"/>
    <row r="10330" ht="13.4" customHeight="1" x14ac:dyDescent="0.65"/>
    <row r="10335" ht="13.4" customHeight="1" x14ac:dyDescent="0.65"/>
    <row r="10336" ht="13.4" customHeight="1" x14ac:dyDescent="0.65"/>
    <row r="10341" ht="13.4" customHeight="1" x14ac:dyDescent="0.65"/>
    <row r="10342" ht="13.4" customHeight="1" x14ac:dyDescent="0.65"/>
    <row r="10347" ht="13.4" customHeight="1" x14ac:dyDescent="0.65"/>
    <row r="10348" ht="13.4" customHeight="1" x14ac:dyDescent="0.65"/>
    <row r="10353" ht="13.4" customHeight="1" x14ac:dyDescent="0.65"/>
    <row r="10354" ht="13.4" customHeight="1" x14ac:dyDescent="0.65"/>
    <row r="10359" ht="13.4" customHeight="1" x14ac:dyDescent="0.65"/>
    <row r="10360" ht="13.4" customHeight="1" x14ac:dyDescent="0.65"/>
    <row r="10365" ht="13.4" customHeight="1" x14ac:dyDescent="0.65"/>
    <row r="10366" ht="13.4" customHeight="1" x14ac:dyDescent="0.65"/>
    <row r="10371" ht="13.4" customHeight="1" x14ac:dyDescent="0.65"/>
    <row r="10372" ht="13.4" customHeight="1" x14ac:dyDescent="0.65"/>
    <row r="10377" ht="13.4" customHeight="1" x14ac:dyDescent="0.65"/>
    <row r="10378" ht="13.4" customHeight="1" x14ac:dyDescent="0.65"/>
    <row r="10383" ht="13.4" customHeight="1" x14ac:dyDescent="0.65"/>
    <row r="10384" ht="13.4" customHeight="1" x14ac:dyDescent="0.65"/>
    <row r="10389" ht="13.4" customHeight="1" x14ac:dyDescent="0.65"/>
    <row r="10390" ht="13.4" customHeight="1" x14ac:dyDescent="0.65"/>
    <row r="10395" ht="13.4" customHeight="1" x14ac:dyDescent="0.65"/>
    <row r="10396" ht="13.4" customHeight="1" x14ac:dyDescent="0.65"/>
    <row r="10401" ht="13.4" customHeight="1" x14ac:dyDescent="0.65"/>
    <row r="10402" ht="13.4" customHeight="1" x14ac:dyDescent="0.65"/>
    <row r="10407" ht="13.4" customHeight="1" x14ac:dyDescent="0.65"/>
    <row r="10408" ht="13.4" customHeight="1" x14ac:dyDescent="0.65"/>
    <row r="10413" ht="13.4" customHeight="1" x14ac:dyDescent="0.65"/>
    <row r="10414" ht="13.4" customHeight="1" x14ac:dyDescent="0.65"/>
    <row r="10419" ht="13.4" customHeight="1" x14ac:dyDescent="0.65"/>
    <row r="10420" ht="13.4" customHeight="1" x14ac:dyDescent="0.65"/>
    <row r="10425" ht="13.4" customHeight="1" x14ac:dyDescent="0.65"/>
    <row r="10426" ht="13.4" customHeight="1" x14ac:dyDescent="0.65"/>
    <row r="10431" ht="13.4" customHeight="1" x14ac:dyDescent="0.65"/>
    <row r="10432" ht="13.4" customHeight="1" x14ac:dyDescent="0.65"/>
    <row r="10437" ht="13.4" customHeight="1" x14ac:dyDescent="0.65"/>
    <row r="10438" ht="13.4" customHeight="1" x14ac:dyDescent="0.65"/>
    <row r="10443" ht="13.4" customHeight="1" x14ac:dyDescent="0.65"/>
    <row r="10444" ht="13.4" customHeight="1" x14ac:dyDescent="0.65"/>
    <row r="10449" ht="13.4" customHeight="1" x14ac:dyDescent="0.65"/>
    <row r="10450" ht="13.4" customHeight="1" x14ac:dyDescent="0.65"/>
    <row r="10455" ht="13.4" customHeight="1" x14ac:dyDescent="0.65"/>
    <row r="10456" ht="13.4" customHeight="1" x14ac:dyDescent="0.65"/>
    <row r="10461" ht="13.4" customHeight="1" x14ac:dyDescent="0.65"/>
    <row r="10462" ht="13.4" customHeight="1" x14ac:dyDescent="0.65"/>
    <row r="10467" ht="13.4" customHeight="1" x14ac:dyDescent="0.65"/>
    <row r="10468" ht="13.4" customHeight="1" x14ac:dyDescent="0.65"/>
    <row r="10473" ht="13.4" customHeight="1" x14ac:dyDescent="0.65"/>
    <row r="10474" ht="13.4" customHeight="1" x14ac:dyDescent="0.65"/>
    <row r="10479" ht="13.4" customHeight="1" x14ac:dyDescent="0.65"/>
    <row r="10480" ht="13.4" customHeight="1" x14ac:dyDescent="0.65"/>
    <row r="10485" ht="13.4" customHeight="1" x14ac:dyDescent="0.65"/>
    <row r="10486" ht="13.4" customHeight="1" x14ac:dyDescent="0.65"/>
    <row r="10491" ht="13.4" customHeight="1" x14ac:dyDescent="0.65"/>
    <row r="10492" ht="13.4" customHeight="1" x14ac:dyDescent="0.65"/>
    <row r="10497" ht="13.4" customHeight="1" x14ac:dyDescent="0.65"/>
    <row r="10498" ht="13.4" customHeight="1" x14ac:dyDescent="0.65"/>
    <row r="10503" ht="13.4" customHeight="1" x14ac:dyDescent="0.65"/>
    <row r="10504" ht="13.4" customHeight="1" x14ac:dyDescent="0.65"/>
    <row r="10509" ht="13.4" customHeight="1" x14ac:dyDescent="0.65"/>
    <row r="10510" ht="13.4" customHeight="1" x14ac:dyDescent="0.65"/>
    <row r="10515" ht="13.4" customHeight="1" x14ac:dyDescent="0.65"/>
    <row r="10516" ht="13.4" customHeight="1" x14ac:dyDescent="0.65"/>
    <row r="10521" ht="13.4" customHeight="1" x14ac:dyDescent="0.65"/>
    <row r="10522" ht="13.4" customHeight="1" x14ac:dyDescent="0.65"/>
    <row r="10527" ht="13.4" customHeight="1" x14ac:dyDescent="0.65"/>
    <row r="10528" ht="13.4" customHeight="1" x14ac:dyDescent="0.65"/>
    <row r="10533" ht="13.4" customHeight="1" x14ac:dyDescent="0.65"/>
    <row r="10534" ht="13.4" customHeight="1" x14ac:dyDescent="0.65"/>
    <row r="10539" ht="13.4" customHeight="1" x14ac:dyDescent="0.65"/>
    <row r="10540" ht="13.4" customHeight="1" x14ac:dyDescent="0.65"/>
    <row r="10545" ht="13.4" customHeight="1" x14ac:dyDescent="0.65"/>
    <row r="10546" ht="13.4" customHeight="1" x14ac:dyDescent="0.65"/>
    <row r="10551" ht="13.4" customHeight="1" x14ac:dyDescent="0.65"/>
    <row r="10552" ht="13.4" customHeight="1" x14ac:dyDescent="0.65"/>
    <row r="10557" ht="13.4" customHeight="1" x14ac:dyDescent="0.65"/>
    <row r="10558" ht="13.4" customHeight="1" x14ac:dyDescent="0.65"/>
    <row r="10563" ht="13.4" customHeight="1" x14ac:dyDescent="0.65"/>
    <row r="10564" ht="13.4" customHeight="1" x14ac:dyDescent="0.65"/>
    <row r="10569" ht="13.4" customHeight="1" x14ac:dyDescent="0.65"/>
    <row r="10570" ht="13.4" customHeight="1" x14ac:dyDescent="0.65"/>
    <row r="10575" ht="13.4" customHeight="1" x14ac:dyDescent="0.65"/>
    <row r="10576" ht="13.4" customHeight="1" x14ac:dyDescent="0.65"/>
    <row r="10581" ht="13.4" customHeight="1" x14ac:dyDescent="0.65"/>
    <row r="10582" ht="13.4" customHeight="1" x14ac:dyDescent="0.65"/>
    <row r="10587" ht="13.4" customHeight="1" x14ac:dyDescent="0.65"/>
    <row r="10588" ht="13.4" customHeight="1" x14ac:dyDescent="0.65"/>
    <row r="10593" ht="13.4" customHeight="1" x14ac:dyDescent="0.65"/>
    <row r="10594" ht="13.4" customHeight="1" x14ac:dyDescent="0.65"/>
    <row r="10599" ht="13.4" customHeight="1" x14ac:dyDescent="0.65"/>
    <row r="10600" ht="13.4" customHeight="1" x14ac:dyDescent="0.65"/>
    <row r="10605" ht="13.4" customHeight="1" x14ac:dyDescent="0.65"/>
    <row r="10606" ht="13.4" customHeight="1" x14ac:dyDescent="0.65"/>
    <row r="10611" ht="13.4" customHeight="1" x14ac:dyDescent="0.65"/>
    <row r="10612" ht="13.4" customHeight="1" x14ac:dyDescent="0.65"/>
    <row r="10617" ht="13.4" customHeight="1" x14ac:dyDescent="0.65"/>
    <row r="10618" ht="13.4" customHeight="1" x14ac:dyDescent="0.65"/>
    <row r="10623" ht="13.4" customHeight="1" x14ac:dyDescent="0.65"/>
    <row r="10624" ht="13.4" customHeight="1" x14ac:dyDescent="0.65"/>
    <row r="10629" ht="13.4" customHeight="1" x14ac:dyDescent="0.65"/>
    <row r="10630" ht="13.4" customHeight="1" x14ac:dyDescent="0.65"/>
    <row r="10635" ht="13.4" customHeight="1" x14ac:dyDescent="0.65"/>
    <row r="10636" ht="13.4" customHeight="1" x14ac:dyDescent="0.65"/>
    <row r="10641" ht="13.4" customHeight="1" x14ac:dyDescent="0.65"/>
    <row r="10642" ht="13.4" customHeight="1" x14ac:dyDescent="0.65"/>
    <row r="10647" ht="13.4" customHeight="1" x14ac:dyDescent="0.65"/>
    <row r="10648" ht="13.4" customHeight="1" x14ac:dyDescent="0.65"/>
    <row r="10653" ht="13.4" customHeight="1" x14ac:dyDescent="0.65"/>
    <row r="10654" ht="13.4" customHeight="1" x14ac:dyDescent="0.65"/>
    <row r="10659" ht="13.4" customHeight="1" x14ac:dyDescent="0.65"/>
    <row r="10660" ht="13.4" customHeight="1" x14ac:dyDescent="0.65"/>
    <row r="10665" ht="13.4" customHeight="1" x14ac:dyDescent="0.65"/>
    <row r="10666" ht="13.4" customHeight="1" x14ac:dyDescent="0.65"/>
    <row r="10671" ht="13.4" customHeight="1" x14ac:dyDescent="0.65"/>
    <row r="10672" ht="13.4" customHeight="1" x14ac:dyDescent="0.65"/>
    <row r="10677" ht="13.4" customHeight="1" x14ac:dyDescent="0.65"/>
    <row r="10678" ht="13.4" customHeight="1" x14ac:dyDescent="0.65"/>
    <row r="10683" ht="13.4" customHeight="1" x14ac:dyDescent="0.65"/>
    <row r="10684" ht="13.4" customHeight="1" x14ac:dyDescent="0.65"/>
    <row r="10689" ht="13.4" customHeight="1" x14ac:dyDescent="0.65"/>
    <row r="10690" ht="13.4" customHeight="1" x14ac:dyDescent="0.65"/>
    <row r="10695" ht="13.4" customHeight="1" x14ac:dyDescent="0.65"/>
    <row r="10696" ht="13.4" customHeight="1" x14ac:dyDescent="0.65"/>
    <row r="10701" ht="13.4" customHeight="1" x14ac:dyDescent="0.65"/>
    <row r="10702" ht="13.4" customHeight="1" x14ac:dyDescent="0.65"/>
    <row r="10707" ht="13.4" customHeight="1" x14ac:dyDescent="0.65"/>
    <row r="10708" ht="13.4" customHeight="1" x14ac:dyDescent="0.65"/>
    <row r="10713" ht="13.4" customHeight="1" x14ac:dyDescent="0.65"/>
    <row r="10714" ht="13.4" customHeight="1" x14ac:dyDescent="0.65"/>
    <row r="10719" ht="13.4" customHeight="1" x14ac:dyDescent="0.65"/>
    <row r="10720" ht="13.4" customHeight="1" x14ac:dyDescent="0.65"/>
    <row r="10725" ht="13.4" customHeight="1" x14ac:dyDescent="0.65"/>
    <row r="10726" ht="13.4" customHeight="1" x14ac:dyDescent="0.65"/>
    <row r="10731" ht="13.4" customHeight="1" x14ac:dyDescent="0.65"/>
    <row r="10732" ht="13.4" customHeight="1" x14ac:dyDescent="0.65"/>
    <row r="10737" ht="13.4" customHeight="1" x14ac:dyDescent="0.65"/>
    <row r="10738" ht="13.4" customHeight="1" x14ac:dyDescent="0.65"/>
    <row r="10743" ht="13.4" customHeight="1" x14ac:dyDescent="0.65"/>
    <row r="10744" ht="13.4" customHeight="1" x14ac:dyDescent="0.65"/>
    <row r="10749" ht="13.4" customHeight="1" x14ac:dyDescent="0.65"/>
    <row r="10750" ht="13.4" customHeight="1" x14ac:dyDescent="0.65"/>
    <row r="10755" ht="13.4" customHeight="1" x14ac:dyDescent="0.65"/>
    <row r="10756" ht="13.4" customHeight="1" x14ac:dyDescent="0.65"/>
    <row r="10761" ht="13.4" customHeight="1" x14ac:dyDescent="0.65"/>
    <row r="10762" ht="13.4" customHeight="1" x14ac:dyDescent="0.65"/>
    <row r="10767" ht="13.4" customHeight="1" x14ac:dyDescent="0.65"/>
    <row r="10768" ht="13.4" customHeight="1" x14ac:dyDescent="0.65"/>
    <row r="10773" ht="13.4" customHeight="1" x14ac:dyDescent="0.65"/>
    <row r="10774" ht="13.4" customHeight="1" x14ac:dyDescent="0.65"/>
    <row r="10779" ht="13.4" customHeight="1" x14ac:dyDescent="0.65"/>
    <row r="10780" ht="13.4" customHeight="1" x14ac:dyDescent="0.65"/>
    <row r="10785" ht="13.4" customHeight="1" x14ac:dyDescent="0.65"/>
    <row r="10786" ht="13.4" customHeight="1" x14ac:dyDescent="0.65"/>
    <row r="10791" ht="13.4" customHeight="1" x14ac:dyDescent="0.65"/>
    <row r="10792" ht="13.4" customHeight="1" x14ac:dyDescent="0.65"/>
    <row r="10797" ht="13.4" customHeight="1" x14ac:dyDescent="0.65"/>
    <row r="10798" ht="13.4" customHeight="1" x14ac:dyDescent="0.65"/>
    <row r="10803" ht="13.4" customHeight="1" x14ac:dyDescent="0.65"/>
    <row r="10804" ht="13.4" customHeight="1" x14ac:dyDescent="0.65"/>
    <row r="10809" ht="13.4" customHeight="1" x14ac:dyDescent="0.65"/>
    <row r="10810" ht="13.4" customHeight="1" x14ac:dyDescent="0.65"/>
    <row r="10815" ht="13.4" customHeight="1" x14ac:dyDescent="0.65"/>
    <row r="10816" ht="13.4" customHeight="1" x14ac:dyDescent="0.65"/>
    <row r="10821" ht="13.4" customHeight="1" x14ac:dyDescent="0.65"/>
    <row r="10822" ht="13.4" customHeight="1" x14ac:dyDescent="0.65"/>
    <row r="10827" ht="13.4" customHeight="1" x14ac:dyDescent="0.65"/>
    <row r="10828" ht="13.4" customHeight="1" x14ac:dyDescent="0.65"/>
    <row r="10833" ht="13.4" customHeight="1" x14ac:dyDescent="0.65"/>
    <row r="10834" ht="13.4" customHeight="1" x14ac:dyDescent="0.65"/>
    <row r="10839" ht="13.4" customHeight="1" x14ac:dyDescent="0.65"/>
    <row r="10840" ht="13.4" customHeight="1" x14ac:dyDescent="0.65"/>
    <row r="10845" ht="13.4" customHeight="1" x14ac:dyDescent="0.65"/>
    <row r="10846" ht="13.4" customHeight="1" x14ac:dyDescent="0.65"/>
    <row r="10851" ht="13.4" customHeight="1" x14ac:dyDescent="0.65"/>
    <row r="10852" ht="13.4" customHeight="1" x14ac:dyDescent="0.65"/>
    <row r="10857" ht="13.4" customHeight="1" x14ac:dyDescent="0.65"/>
    <row r="10858" ht="13.4" customHeight="1" x14ac:dyDescent="0.65"/>
    <row r="10863" ht="13.4" customHeight="1" x14ac:dyDescent="0.65"/>
    <row r="10864" ht="13.4" customHeight="1" x14ac:dyDescent="0.65"/>
    <row r="10869" ht="13.4" customHeight="1" x14ac:dyDescent="0.65"/>
    <row r="10870" ht="13.4" customHeight="1" x14ac:dyDescent="0.65"/>
    <row r="10875" ht="13.4" customHeight="1" x14ac:dyDescent="0.65"/>
    <row r="10876" ht="13.4" customHeight="1" x14ac:dyDescent="0.65"/>
    <row r="10881" ht="13.4" customHeight="1" x14ac:dyDescent="0.65"/>
    <row r="10882" ht="13.4" customHeight="1" x14ac:dyDescent="0.65"/>
    <row r="10887" ht="13.4" customHeight="1" x14ac:dyDescent="0.65"/>
    <row r="10888" ht="13.4" customHeight="1" x14ac:dyDescent="0.65"/>
    <row r="10893" ht="13.4" customHeight="1" x14ac:dyDescent="0.65"/>
    <row r="10894" ht="13.4" customHeight="1" x14ac:dyDescent="0.65"/>
    <row r="10899" ht="13.4" customHeight="1" x14ac:dyDescent="0.65"/>
    <row r="10900" ht="13.4" customHeight="1" x14ac:dyDescent="0.65"/>
    <row r="10905" ht="13.4" customHeight="1" x14ac:dyDescent="0.65"/>
    <row r="10906" ht="13.4" customHeight="1" x14ac:dyDescent="0.65"/>
    <row r="10911" ht="13.4" customHeight="1" x14ac:dyDescent="0.65"/>
    <row r="10912" ht="13.4" customHeight="1" x14ac:dyDescent="0.65"/>
    <row r="10917" ht="13.4" customHeight="1" x14ac:dyDescent="0.65"/>
    <row r="10918" ht="13.4" customHeight="1" x14ac:dyDescent="0.65"/>
    <row r="10923" ht="13.4" customHeight="1" x14ac:dyDescent="0.65"/>
    <row r="10924" ht="13.4" customHeight="1" x14ac:dyDescent="0.65"/>
    <row r="10929" ht="13.4" customHeight="1" x14ac:dyDescent="0.65"/>
    <row r="10930" ht="13.4" customHeight="1" x14ac:dyDescent="0.65"/>
    <row r="10935" ht="13.4" customHeight="1" x14ac:dyDescent="0.65"/>
    <row r="10936" ht="13.4" customHeight="1" x14ac:dyDescent="0.65"/>
    <row r="10941" ht="13.4" customHeight="1" x14ac:dyDescent="0.65"/>
    <row r="10942" ht="13.4" customHeight="1" x14ac:dyDescent="0.65"/>
    <row r="10947" ht="13.4" customHeight="1" x14ac:dyDescent="0.65"/>
    <row r="10948" ht="13.4" customHeight="1" x14ac:dyDescent="0.65"/>
    <row r="10953" ht="13.4" customHeight="1" x14ac:dyDescent="0.65"/>
    <row r="10954" ht="13.4" customHeight="1" x14ac:dyDescent="0.65"/>
    <row r="10959" ht="13.4" customHeight="1" x14ac:dyDescent="0.65"/>
    <row r="10960" ht="13.4" customHeight="1" x14ac:dyDescent="0.65"/>
    <row r="10965" ht="13.4" customHeight="1" x14ac:dyDescent="0.65"/>
    <row r="10966" ht="13.4" customHeight="1" x14ac:dyDescent="0.65"/>
    <row r="10971" ht="13.4" customHeight="1" x14ac:dyDescent="0.65"/>
    <row r="10972" ht="13.4" customHeight="1" x14ac:dyDescent="0.65"/>
    <row r="10977" ht="13.4" customHeight="1" x14ac:dyDescent="0.65"/>
    <row r="10978" ht="13.4" customHeight="1" x14ac:dyDescent="0.65"/>
    <row r="10983" ht="13.4" customHeight="1" x14ac:dyDescent="0.65"/>
    <row r="10984" ht="13.4" customHeight="1" x14ac:dyDescent="0.65"/>
    <row r="10989" ht="13.4" customHeight="1" x14ac:dyDescent="0.65"/>
    <row r="10990" ht="13.4" customHeight="1" x14ac:dyDescent="0.65"/>
    <row r="10995" ht="13.4" customHeight="1" x14ac:dyDescent="0.65"/>
    <row r="10996" ht="13.4" customHeight="1" x14ac:dyDescent="0.65"/>
    <row r="11001" ht="13.4" customHeight="1" x14ac:dyDescent="0.65"/>
    <row r="11002" ht="13.4" customHeight="1" x14ac:dyDescent="0.65"/>
    <row r="11007" ht="13.4" customHeight="1" x14ac:dyDescent="0.65"/>
    <row r="11008" ht="13.4" customHeight="1" x14ac:dyDescent="0.65"/>
    <row r="11013" ht="13.4" customHeight="1" x14ac:dyDescent="0.65"/>
    <row r="11014" ht="13.4" customHeight="1" x14ac:dyDescent="0.65"/>
    <row r="11019" ht="13.4" customHeight="1" x14ac:dyDescent="0.65"/>
    <row r="11020" ht="13.4" customHeight="1" x14ac:dyDescent="0.65"/>
    <row r="11025" ht="13.4" customHeight="1" x14ac:dyDescent="0.65"/>
    <row r="11026" ht="13.4" customHeight="1" x14ac:dyDescent="0.65"/>
    <row r="11031" ht="13.4" customHeight="1" x14ac:dyDescent="0.65"/>
    <row r="11032" ht="13.4" customHeight="1" x14ac:dyDescent="0.65"/>
    <row r="11037" ht="13.4" customHeight="1" x14ac:dyDescent="0.65"/>
    <row r="11038" ht="13.4" customHeight="1" x14ac:dyDescent="0.65"/>
    <row r="11043" ht="13.4" customHeight="1" x14ac:dyDescent="0.65"/>
    <row r="11044" ht="13.4" customHeight="1" x14ac:dyDescent="0.65"/>
    <row r="11049" ht="13.4" customHeight="1" x14ac:dyDescent="0.65"/>
    <row r="11050" ht="13.4" customHeight="1" x14ac:dyDescent="0.65"/>
    <row r="11055" ht="13.4" customHeight="1" x14ac:dyDescent="0.65"/>
    <row r="11056" ht="13.4" customHeight="1" x14ac:dyDescent="0.65"/>
    <row r="11061" ht="13.4" customHeight="1" x14ac:dyDescent="0.65"/>
    <row r="11062" ht="13.4" customHeight="1" x14ac:dyDescent="0.65"/>
    <row r="11067" ht="13.4" customHeight="1" x14ac:dyDescent="0.65"/>
    <row r="11068" ht="13.4" customHeight="1" x14ac:dyDescent="0.65"/>
    <row r="11073" ht="13.4" customHeight="1" x14ac:dyDescent="0.65"/>
    <row r="11074" ht="13.4" customHeight="1" x14ac:dyDescent="0.65"/>
    <row r="11079" ht="13.4" customHeight="1" x14ac:dyDescent="0.65"/>
    <row r="11080" ht="13.4" customHeight="1" x14ac:dyDescent="0.65"/>
    <row r="11085" ht="13.4" customHeight="1" x14ac:dyDescent="0.65"/>
    <row r="11086" ht="13.4" customHeight="1" x14ac:dyDescent="0.65"/>
    <row r="11091" ht="13.4" customHeight="1" x14ac:dyDescent="0.65"/>
    <row r="11092" ht="13.4" customHeight="1" x14ac:dyDescent="0.65"/>
    <row r="11097" ht="13.4" customHeight="1" x14ac:dyDescent="0.65"/>
    <row r="11098" ht="13.4" customHeight="1" x14ac:dyDescent="0.65"/>
    <row r="11103" ht="13.4" customHeight="1" x14ac:dyDescent="0.65"/>
    <row r="11104" ht="13.4" customHeight="1" x14ac:dyDescent="0.65"/>
    <row r="11109" ht="13.4" customHeight="1" x14ac:dyDescent="0.65"/>
    <row r="11110" ht="13.4" customHeight="1" x14ac:dyDescent="0.65"/>
    <row r="11115" ht="13.4" customHeight="1" x14ac:dyDescent="0.65"/>
    <row r="11116" ht="13.4" customHeight="1" x14ac:dyDescent="0.65"/>
    <row r="11121" ht="13.4" customHeight="1" x14ac:dyDescent="0.65"/>
    <row r="11122" ht="13.4" customHeight="1" x14ac:dyDescent="0.65"/>
    <row r="11127" ht="13.4" customHeight="1" x14ac:dyDescent="0.65"/>
    <row r="11128" ht="13.4" customHeight="1" x14ac:dyDescent="0.65"/>
    <row r="11133" ht="13.4" customHeight="1" x14ac:dyDescent="0.65"/>
    <row r="11134" ht="13.4" customHeight="1" x14ac:dyDescent="0.65"/>
    <row r="11139" ht="13.4" customHeight="1" x14ac:dyDescent="0.65"/>
    <row r="11140" ht="13.4" customHeight="1" x14ac:dyDescent="0.65"/>
    <row r="11145" ht="13.4" customHeight="1" x14ac:dyDescent="0.65"/>
    <row r="11146" ht="13.4" customHeight="1" x14ac:dyDescent="0.65"/>
    <row r="11151" ht="13.4" customHeight="1" x14ac:dyDescent="0.65"/>
    <row r="11152" ht="13.4" customHeight="1" x14ac:dyDescent="0.65"/>
    <row r="11157" ht="13.4" customHeight="1" x14ac:dyDescent="0.65"/>
    <row r="11158" ht="13.4" customHeight="1" x14ac:dyDescent="0.65"/>
    <row r="11163" ht="13.4" customHeight="1" x14ac:dyDescent="0.65"/>
    <row r="11164" ht="13.4" customHeight="1" x14ac:dyDescent="0.65"/>
    <row r="11169" ht="13.4" customHeight="1" x14ac:dyDescent="0.65"/>
    <row r="11170" ht="13.4" customHeight="1" x14ac:dyDescent="0.65"/>
    <row r="11175" ht="13.4" customHeight="1" x14ac:dyDescent="0.65"/>
    <row r="11176" ht="13.4" customHeight="1" x14ac:dyDescent="0.65"/>
    <row r="11181" ht="13.4" customHeight="1" x14ac:dyDescent="0.65"/>
    <row r="11182" ht="13.4" customHeight="1" x14ac:dyDescent="0.65"/>
    <row r="11187" ht="13.4" customHeight="1" x14ac:dyDescent="0.65"/>
    <row r="11188" ht="13.4" customHeight="1" x14ac:dyDescent="0.65"/>
    <row r="11193" ht="13.4" customHeight="1" x14ac:dyDescent="0.65"/>
    <row r="11194" ht="13.4" customHeight="1" x14ac:dyDescent="0.65"/>
    <row r="11199" ht="13.4" customHeight="1" x14ac:dyDescent="0.65"/>
    <row r="11200" ht="13.4" customHeight="1" x14ac:dyDescent="0.65"/>
    <row r="11205" ht="13.4" customHeight="1" x14ac:dyDescent="0.65"/>
    <row r="11206" ht="13.4" customHeight="1" x14ac:dyDescent="0.65"/>
    <row r="11211" ht="13.4" customHeight="1" x14ac:dyDescent="0.65"/>
    <row r="11212" ht="13.4" customHeight="1" x14ac:dyDescent="0.65"/>
    <row r="11217" ht="13.4" customHeight="1" x14ac:dyDescent="0.65"/>
    <row r="11218" ht="13.4" customHeight="1" x14ac:dyDescent="0.65"/>
    <row r="11223" ht="13.4" customHeight="1" x14ac:dyDescent="0.65"/>
    <row r="11224" ht="13.4" customHeight="1" x14ac:dyDescent="0.65"/>
    <row r="11229" ht="13.4" customHeight="1" x14ac:dyDescent="0.65"/>
    <row r="11230" ht="13.4" customHeight="1" x14ac:dyDescent="0.65"/>
    <row r="11235" ht="13.4" customHeight="1" x14ac:dyDescent="0.65"/>
    <row r="11236" ht="13.4" customHeight="1" x14ac:dyDescent="0.65"/>
    <row r="11241" ht="13.4" customHeight="1" x14ac:dyDescent="0.65"/>
    <row r="11242" ht="13.4" customHeight="1" x14ac:dyDescent="0.65"/>
    <row r="11247" ht="13.4" customHeight="1" x14ac:dyDescent="0.65"/>
    <row r="11248" ht="13.4" customHeight="1" x14ac:dyDescent="0.65"/>
    <row r="11253" ht="13.4" customHeight="1" x14ac:dyDescent="0.65"/>
    <row r="11254" ht="13.4" customHeight="1" x14ac:dyDescent="0.65"/>
    <row r="11259" ht="13.4" customHeight="1" x14ac:dyDescent="0.65"/>
    <row r="11260" ht="13.4" customHeight="1" x14ac:dyDescent="0.65"/>
    <row r="11265" ht="13.4" customHeight="1" x14ac:dyDescent="0.65"/>
    <row r="11266" ht="13.4" customHeight="1" x14ac:dyDescent="0.65"/>
    <row r="11271" ht="13.4" customHeight="1" x14ac:dyDescent="0.65"/>
    <row r="11272" ht="13.4" customHeight="1" x14ac:dyDescent="0.65"/>
    <row r="11277" ht="13.4" customHeight="1" x14ac:dyDescent="0.65"/>
    <row r="11278" ht="13.4" customHeight="1" x14ac:dyDescent="0.65"/>
    <row r="11283" ht="13.4" customHeight="1" x14ac:dyDescent="0.65"/>
    <row r="11284" ht="13.4" customHeight="1" x14ac:dyDescent="0.65"/>
    <row r="11289" ht="13.4" customHeight="1" x14ac:dyDescent="0.65"/>
    <row r="11290" ht="13.4" customHeight="1" x14ac:dyDescent="0.65"/>
    <row r="11295" ht="13.4" customHeight="1" x14ac:dyDescent="0.65"/>
    <row r="11296" ht="13.4" customHeight="1" x14ac:dyDescent="0.65"/>
    <row r="11301" ht="13.4" customHeight="1" x14ac:dyDescent="0.65"/>
    <row r="11302" ht="13.4" customHeight="1" x14ac:dyDescent="0.65"/>
    <row r="11307" ht="13.4" customHeight="1" x14ac:dyDescent="0.65"/>
    <row r="11308" ht="13.4" customHeight="1" x14ac:dyDescent="0.65"/>
    <row r="11313" ht="13.4" customHeight="1" x14ac:dyDescent="0.65"/>
    <row r="11314" ht="13.4" customHeight="1" x14ac:dyDescent="0.65"/>
    <row r="11319" ht="13.4" customHeight="1" x14ac:dyDescent="0.65"/>
    <row r="11320" ht="13.4" customHeight="1" x14ac:dyDescent="0.65"/>
    <row r="11325" ht="13.4" customHeight="1" x14ac:dyDescent="0.65"/>
    <row r="11326" ht="13.4" customHeight="1" x14ac:dyDescent="0.65"/>
    <row r="11331" ht="13.4" customHeight="1" x14ac:dyDescent="0.65"/>
    <row r="11332" ht="13.4" customHeight="1" x14ac:dyDescent="0.65"/>
    <row r="11337" ht="13.4" customHeight="1" x14ac:dyDescent="0.65"/>
    <row r="11338" ht="13.4" customHeight="1" x14ac:dyDescent="0.65"/>
    <row r="11343" ht="13.4" customHeight="1" x14ac:dyDescent="0.65"/>
    <row r="11344" ht="13.4" customHeight="1" x14ac:dyDescent="0.65"/>
    <row r="11349" ht="13.4" customHeight="1" x14ac:dyDescent="0.65"/>
    <row r="11350" ht="13.4" customHeight="1" x14ac:dyDescent="0.65"/>
    <row r="11355" ht="13.4" customHeight="1" x14ac:dyDescent="0.65"/>
    <row r="11356" ht="13.4" customHeight="1" x14ac:dyDescent="0.65"/>
    <row r="11361" ht="13.4" customHeight="1" x14ac:dyDescent="0.65"/>
    <row r="11362" ht="13.4" customHeight="1" x14ac:dyDescent="0.65"/>
    <row r="11367" ht="13.4" customHeight="1" x14ac:dyDescent="0.65"/>
    <row r="11368" ht="13.4" customHeight="1" x14ac:dyDescent="0.65"/>
    <row r="11373" ht="13.4" customHeight="1" x14ac:dyDescent="0.65"/>
    <row r="11374" ht="13.4" customHeight="1" x14ac:dyDescent="0.65"/>
    <row r="11379" ht="13.4" customHeight="1" x14ac:dyDescent="0.65"/>
    <row r="11380" ht="13.4" customHeight="1" x14ac:dyDescent="0.65"/>
    <row r="11385" ht="13.4" customHeight="1" x14ac:dyDescent="0.65"/>
    <row r="11386" ht="13.4" customHeight="1" x14ac:dyDescent="0.65"/>
    <row r="11391" ht="13.4" customHeight="1" x14ac:dyDescent="0.65"/>
    <row r="11392" ht="13.4" customHeight="1" x14ac:dyDescent="0.65"/>
    <row r="11397" ht="13.4" customHeight="1" x14ac:dyDescent="0.65"/>
    <row r="11398" ht="13.4" customHeight="1" x14ac:dyDescent="0.65"/>
    <row r="11403" ht="13.4" customHeight="1" x14ac:dyDescent="0.65"/>
    <row r="11404" ht="13.4" customHeight="1" x14ac:dyDescent="0.65"/>
    <row r="11409" ht="13.4" customHeight="1" x14ac:dyDescent="0.65"/>
    <row r="11410" ht="13.4" customHeight="1" x14ac:dyDescent="0.65"/>
    <row r="11415" ht="13.4" customHeight="1" x14ac:dyDescent="0.65"/>
    <row r="11416" ht="13.4" customHeight="1" x14ac:dyDescent="0.65"/>
    <row r="11421" ht="13.4" customHeight="1" x14ac:dyDescent="0.65"/>
    <row r="11422" ht="13.4" customHeight="1" x14ac:dyDescent="0.65"/>
    <row r="11427" ht="13.4" customHeight="1" x14ac:dyDescent="0.65"/>
    <row r="11428" ht="13.4" customHeight="1" x14ac:dyDescent="0.65"/>
    <row r="11433" ht="13.4" customHeight="1" x14ac:dyDescent="0.65"/>
    <row r="11434" ht="13.4" customHeight="1" x14ac:dyDescent="0.65"/>
    <row r="11439" ht="13.4" customHeight="1" x14ac:dyDescent="0.65"/>
    <row r="11440" ht="13.4" customHeight="1" x14ac:dyDescent="0.65"/>
    <row r="11445" ht="13.4" customHeight="1" x14ac:dyDescent="0.65"/>
    <row r="11446" ht="13.4" customHeight="1" x14ac:dyDescent="0.65"/>
    <row r="11451" ht="13.4" customHeight="1" x14ac:dyDescent="0.65"/>
    <row r="11452" ht="13.4" customHeight="1" x14ac:dyDescent="0.65"/>
    <row r="11457" ht="13.4" customHeight="1" x14ac:dyDescent="0.65"/>
    <row r="11458" ht="13.4" customHeight="1" x14ac:dyDescent="0.65"/>
    <row r="11463" ht="13.4" customHeight="1" x14ac:dyDescent="0.65"/>
    <row r="11464" ht="13.4" customHeight="1" x14ac:dyDescent="0.65"/>
    <row r="11469" ht="13.4" customHeight="1" x14ac:dyDescent="0.65"/>
    <row r="11470" ht="13.4" customHeight="1" x14ac:dyDescent="0.65"/>
    <row r="11475" ht="13.4" customHeight="1" x14ac:dyDescent="0.65"/>
    <row r="11476" ht="13.4" customHeight="1" x14ac:dyDescent="0.65"/>
    <row r="11481" ht="13.4" customHeight="1" x14ac:dyDescent="0.65"/>
    <row r="11482" ht="13.4" customHeight="1" x14ac:dyDescent="0.65"/>
    <row r="11487" ht="13.4" customHeight="1" x14ac:dyDescent="0.65"/>
    <row r="11488" ht="13.4" customHeight="1" x14ac:dyDescent="0.65"/>
    <row r="11493" ht="13.4" customHeight="1" x14ac:dyDescent="0.65"/>
    <row r="11494" ht="13.4" customHeight="1" x14ac:dyDescent="0.65"/>
    <row r="11499" ht="13.4" customHeight="1" x14ac:dyDescent="0.65"/>
    <row r="11500" ht="13.4" customHeight="1" x14ac:dyDescent="0.65"/>
    <row r="11505" ht="13.4" customHeight="1" x14ac:dyDescent="0.65"/>
    <row r="11506" ht="13.4" customHeight="1" x14ac:dyDescent="0.65"/>
    <row r="11511" ht="13.4" customHeight="1" x14ac:dyDescent="0.65"/>
    <row r="11512" ht="13.4" customHeight="1" x14ac:dyDescent="0.65"/>
    <row r="11517" ht="13.4" customHeight="1" x14ac:dyDescent="0.65"/>
    <row r="11518" ht="13.4" customHeight="1" x14ac:dyDescent="0.65"/>
    <row r="11523" ht="13.4" customHeight="1" x14ac:dyDescent="0.65"/>
    <row r="11524" ht="13.4" customHeight="1" x14ac:dyDescent="0.65"/>
    <row r="11529" ht="13.4" customHeight="1" x14ac:dyDescent="0.65"/>
    <row r="11530" ht="13.4" customHeight="1" x14ac:dyDescent="0.65"/>
    <row r="11535" ht="13.4" customHeight="1" x14ac:dyDescent="0.65"/>
    <row r="11536" ht="13.4" customHeight="1" x14ac:dyDescent="0.65"/>
    <row r="11541" ht="13.4" customHeight="1" x14ac:dyDescent="0.65"/>
    <row r="11542" ht="13.4" customHeight="1" x14ac:dyDescent="0.65"/>
    <row r="11547" ht="13.4" customHeight="1" x14ac:dyDescent="0.65"/>
    <row r="11548" ht="13.4" customHeight="1" x14ac:dyDescent="0.65"/>
    <row r="11553" ht="13.4" customHeight="1" x14ac:dyDescent="0.65"/>
    <row r="11554" ht="13.4" customHeight="1" x14ac:dyDescent="0.65"/>
    <row r="11559" ht="13.4" customHeight="1" x14ac:dyDescent="0.65"/>
    <row r="11560" ht="13.4" customHeight="1" x14ac:dyDescent="0.65"/>
    <row r="11565" ht="13.4" customHeight="1" x14ac:dyDescent="0.65"/>
    <row r="11566" ht="13.4" customHeight="1" x14ac:dyDescent="0.65"/>
    <row r="11571" ht="13.4" customHeight="1" x14ac:dyDescent="0.65"/>
    <row r="11572" ht="13.4" customHeight="1" x14ac:dyDescent="0.65"/>
    <row r="11577" ht="13.4" customHeight="1" x14ac:dyDescent="0.65"/>
    <row r="11578" ht="13.4" customHeight="1" x14ac:dyDescent="0.65"/>
    <row r="11583" ht="13.4" customHeight="1" x14ac:dyDescent="0.65"/>
    <row r="11584" ht="13.4" customHeight="1" x14ac:dyDescent="0.65"/>
    <row r="11589" ht="13.4" customHeight="1" x14ac:dyDescent="0.65"/>
    <row r="11590" ht="13.4" customHeight="1" x14ac:dyDescent="0.65"/>
    <row r="11595" ht="13.4" customHeight="1" x14ac:dyDescent="0.65"/>
    <row r="11596" ht="13.4" customHeight="1" x14ac:dyDescent="0.65"/>
    <row r="11601" ht="13.4" customHeight="1" x14ac:dyDescent="0.65"/>
    <row r="11602" ht="13.4" customHeight="1" x14ac:dyDescent="0.65"/>
    <row r="11607" ht="13.4" customHeight="1" x14ac:dyDescent="0.65"/>
    <row r="11608" ht="13.4" customHeight="1" x14ac:dyDescent="0.65"/>
    <row r="11613" ht="13.4" customHeight="1" x14ac:dyDescent="0.65"/>
    <row r="11614" ht="13.4" customHeight="1" x14ac:dyDescent="0.65"/>
    <row r="11619" ht="13.4" customHeight="1" x14ac:dyDescent="0.65"/>
    <row r="11620" ht="13.4" customHeight="1" x14ac:dyDescent="0.65"/>
    <row r="11625" ht="13.4" customHeight="1" x14ac:dyDescent="0.65"/>
    <row r="11626" ht="13.4" customHeight="1" x14ac:dyDescent="0.65"/>
    <row r="11631" ht="13.4" customHeight="1" x14ac:dyDescent="0.65"/>
    <row r="11632" ht="13.4" customHeight="1" x14ac:dyDescent="0.65"/>
    <row r="11637" ht="13.4" customHeight="1" x14ac:dyDescent="0.65"/>
    <row r="11638" ht="13.4" customHeight="1" x14ac:dyDescent="0.65"/>
    <row r="11643" ht="13.4" customHeight="1" x14ac:dyDescent="0.65"/>
    <row r="11644" ht="13.4" customHeight="1" x14ac:dyDescent="0.65"/>
    <row r="11649" ht="13.4" customHeight="1" x14ac:dyDescent="0.65"/>
    <row r="11650" ht="13.4" customHeight="1" x14ac:dyDescent="0.65"/>
    <row r="11655" ht="13.4" customHeight="1" x14ac:dyDescent="0.65"/>
    <row r="11656" ht="13.4" customHeight="1" x14ac:dyDescent="0.65"/>
    <row r="11661" ht="13.4" customHeight="1" x14ac:dyDescent="0.65"/>
    <row r="11662" ht="13.4" customHeight="1" x14ac:dyDescent="0.65"/>
    <row r="11667" ht="13.4" customHeight="1" x14ac:dyDescent="0.65"/>
    <row r="11668" ht="13.4" customHeight="1" x14ac:dyDescent="0.65"/>
    <row r="11673" ht="13.4" customHeight="1" x14ac:dyDescent="0.65"/>
    <row r="11674" ht="13.4" customHeight="1" x14ac:dyDescent="0.65"/>
    <row r="11679" ht="13.4" customHeight="1" x14ac:dyDescent="0.65"/>
    <row r="11680" ht="13.4" customHeight="1" x14ac:dyDescent="0.65"/>
    <row r="11685" ht="13.4" customHeight="1" x14ac:dyDescent="0.65"/>
    <row r="11686" ht="13.4" customHeight="1" x14ac:dyDescent="0.65"/>
    <row r="11691" ht="13.4" customHeight="1" x14ac:dyDescent="0.65"/>
    <row r="11692" ht="13.4" customHeight="1" x14ac:dyDescent="0.65"/>
    <row r="11697" ht="13.4" customHeight="1" x14ac:dyDescent="0.65"/>
    <row r="11698" ht="13.4" customHeight="1" x14ac:dyDescent="0.65"/>
    <row r="11703" ht="13.4" customHeight="1" x14ac:dyDescent="0.65"/>
    <row r="11704" ht="13.4" customHeight="1" x14ac:dyDescent="0.65"/>
    <row r="11709" ht="13.4" customHeight="1" x14ac:dyDescent="0.65"/>
    <row r="11710" ht="13.4" customHeight="1" x14ac:dyDescent="0.65"/>
    <row r="11715" ht="13.4" customHeight="1" x14ac:dyDescent="0.65"/>
    <row r="11716" ht="13.4" customHeight="1" x14ac:dyDescent="0.65"/>
    <row r="11721" ht="13.4" customHeight="1" x14ac:dyDescent="0.65"/>
    <row r="11722" ht="13.4" customHeight="1" x14ac:dyDescent="0.65"/>
    <row r="11727" ht="13.4" customHeight="1" x14ac:dyDescent="0.65"/>
    <row r="11728" ht="13.4" customHeight="1" x14ac:dyDescent="0.65"/>
    <row r="11733" ht="13.4" customHeight="1" x14ac:dyDescent="0.65"/>
    <row r="11734" ht="13.4" customHeight="1" x14ac:dyDescent="0.65"/>
    <row r="11739" ht="13.4" customHeight="1" x14ac:dyDescent="0.65"/>
    <row r="11740" ht="13.4" customHeight="1" x14ac:dyDescent="0.65"/>
    <row r="11745" ht="13.4" customHeight="1" x14ac:dyDescent="0.65"/>
    <row r="11746" ht="13.4" customHeight="1" x14ac:dyDescent="0.65"/>
    <row r="11751" ht="13.4" customHeight="1" x14ac:dyDescent="0.65"/>
    <row r="11752" ht="13.4" customHeight="1" x14ac:dyDescent="0.65"/>
    <row r="11757" ht="13.4" customHeight="1" x14ac:dyDescent="0.65"/>
    <row r="11758" ht="13.4" customHeight="1" x14ac:dyDescent="0.65"/>
    <row r="11763" ht="13.4" customHeight="1" x14ac:dyDescent="0.65"/>
    <row r="11764" ht="13.4" customHeight="1" x14ac:dyDescent="0.65"/>
    <row r="11769" ht="13.4" customHeight="1" x14ac:dyDescent="0.65"/>
    <row r="11770" ht="13.4" customHeight="1" x14ac:dyDescent="0.65"/>
    <row r="11775" ht="13.4" customHeight="1" x14ac:dyDescent="0.65"/>
    <row r="11776" ht="13.4" customHeight="1" x14ac:dyDescent="0.65"/>
    <row r="11781" ht="13.4" customHeight="1" x14ac:dyDescent="0.65"/>
    <row r="11782" ht="13.4" customHeight="1" x14ac:dyDescent="0.65"/>
    <row r="11787" ht="13.4" customHeight="1" x14ac:dyDescent="0.65"/>
    <row r="11788" ht="13.4" customHeight="1" x14ac:dyDescent="0.65"/>
    <row r="11793" ht="13.4" customHeight="1" x14ac:dyDescent="0.65"/>
    <row r="11794" ht="13.4" customHeight="1" x14ac:dyDescent="0.65"/>
    <row r="11799" ht="13.4" customHeight="1" x14ac:dyDescent="0.65"/>
    <row r="11800" ht="13.4" customHeight="1" x14ac:dyDescent="0.65"/>
    <row r="11805" ht="13.4" customHeight="1" x14ac:dyDescent="0.65"/>
    <row r="11806" ht="13.4" customHeight="1" x14ac:dyDescent="0.65"/>
    <row r="11811" ht="13.4" customHeight="1" x14ac:dyDescent="0.65"/>
    <row r="11812" ht="13.4" customHeight="1" x14ac:dyDescent="0.65"/>
    <row r="11817" ht="13.4" customHeight="1" x14ac:dyDescent="0.65"/>
    <row r="11818" ht="13.4" customHeight="1" x14ac:dyDescent="0.65"/>
    <row r="11823" ht="13.4" customHeight="1" x14ac:dyDescent="0.65"/>
    <row r="11824" ht="13.4" customHeight="1" x14ac:dyDescent="0.65"/>
    <row r="11829" ht="13.4" customHeight="1" x14ac:dyDescent="0.65"/>
    <row r="11830" ht="13.4" customHeight="1" x14ac:dyDescent="0.65"/>
    <row r="11835" ht="13.4" customHeight="1" x14ac:dyDescent="0.65"/>
    <row r="11836" ht="13.4" customHeight="1" x14ac:dyDescent="0.65"/>
    <row r="11841" ht="13.4" customHeight="1" x14ac:dyDescent="0.65"/>
    <row r="11842" ht="13.4" customHeight="1" x14ac:dyDescent="0.65"/>
    <row r="11847" ht="13.4" customHeight="1" x14ac:dyDescent="0.65"/>
    <row r="11848" ht="13.4" customHeight="1" x14ac:dyDescent="0.65"/>
    <row r="11853" ht="13.4" customHeight="1" x14ac:dyDescent="0.65"/>
    <row r="11854" ht="13.4" customHeight="1" x14ac:dyDescent="0.65"/>
    <row r="11859" ht="13.4" customHeight="1" x14ac:dyDescent="0.65"/>
    <row r="11860" ht="13.4" customHeight="1" x14ac:dyDescent="0.65"/>
    <row r="11865" ht="13.4" customHeight="1" x14ac:dyDescent="0.65"/>
    <row r="11866" ht="13.4" customHeight="1" x14ac:dyDescent="0.65"/>
    <row r="11871" ht="13.4" customHeight="1" x14ac:dyDescent="0.65"/>
    <row r="11872" ht="13.4" customHeight="1" x14ac:dyDescent="0.65"/>
    <row r="11877" ht="13.4" customHeight="1" x14ac:dyDescent="0.65"/>
    <row r="11878" ht="13.4" customHeight="1" x14ac:dyDescent="0.65"/>
    <row r="11883" ht="13.4" customHeight="1" x14ac:dyDescent="0.65"/>
    <row r="11884" ht="13.4" customHeight="1" x14ac:dyDescent="0.65"/>
    <row r="11889" ht="13.4" customHeight="1" x14ac:dyDescent="0.65"/>
    <row r="11890" ht="13.4" customHeight="1" x14ac:dyDescent="0.65"/>
    <row r="11895" ht="13.4" customHeight="1" x14ac:dyDescent="0.65"/>
    <row r="11896" ht="13.4" customHeight="1" x14ac:dyDescent="0.65"/>
    <row r="11901" ht="13.4" customHeight="1" x14ac:dyDescent="0.65"/>
    <row r="11902" ht="13.4" customHeight="1" x14ac:dyDescent="0.65"/>
    <row r="11907" ht="13.4" customHeight="1" x14ac:dyDescent="0.65"/>
    <row r="11908" ht="13.4" customHeight="1" x14ac:dyDescent="0.65"/>
    <row r="11913" ht="13.4" customHeight="1" x14ac:dyDescent="0.65"/>
    <row r="11914" ht="13.4" customHeight="1" x14ac:dyDescent="0.65"/>
    <row r="11919" ht="13.4" customHeight="1" x14ac:dyDescent="0.65"/>
    <row r="11920" ht="13.4" customHeight="1" x14ac:dyDescent="0.65"/>
    <row r="11925" ht="13.4" customHeight="1" x14ac:dyDescent="0.65"/>
    <row r="11926" ht="13.4" customHeight="1" x14ac:dyDescent="0.65"/>
    <row r="11931" ht="13.4" customHeight="1" x14ac:dyDescent="0.65"/>
    <row r="11932" ht="13.4" customHeight="1" x14ac:dyDescent="0.65"/>
    <row r="11937" ht="13.4" customHeight="1" x14ac:dyDescent="0.65"/>
    <row r="11938" ht="13.4" customHeight="1" x14ac:dyDescent="0.65"/>
    <row r="11943" ht="13.4" customHeight="1" x14ac:dyDescent="0.65"/>
    <row r="11944" ht="13.4" customHeight="1" x14ac:dyDescent="0.65"/>
    <row r="11949" ht="13.4" customHeight="1" x14ac:dyDescent="0.65"/>
    <row r="11950" ht="13.4" customHeight="1" x14ac:dyDescent="0.65"/>
    <row r="11955" ht="13.4" customHeight="1" x14ac:dyDescent="0.65"/>
    <row r="11956" ht="13.4" customHeight="1" x14ac:dyDescent="0.65"/>
    <row r="11961" ht="13.4" customHeight="1" x14ac:dyDescent="0.65"/>
    <row r="11962" ht="13.4" customHeight="1" x14ac:dyDescent="0.65"/>
    <row r="11967" ht="13.4" customHeight="1" x14ac:dyDescent="0.65"/>
    <row r="11968" ht="13.4" customHeight="1" x14ac:dyDescent="0.65"/>
    <row r="11973" ht="13.4" customHeight="1" x14ac:dyDescent="0.65"/>
    <row r="11974" ht="13.4" customHeight="1" x14ac:dyDescent="0.65"/>
    <row r="11979" ht="13.4" customHeight="1" x14ac:dyDescent="0.65"/>
    <row r="11980" ht="13.4" customHeight="1" x14ac:dyDescent="0.65"/>
    <row r="11985" ht="13.4" customHeight="1" x14ac:dyDescent="0.65"/>
    <row r="11986" ht="13.4" customHeight="1" x14ac:dyDescent="0.65"/>
    <row r="11991" ht="13.4" customHeight="1" x14ac:dyDescent="0.65"/>
    <row r="11992" ht="13.4" customHeight="1" x14ac:dyDescent="0.65"/>
    <row r="11997" ht="13.4" customHeight="1" x14ac:dyDescent="0.65"/>
    <row r="11998" ht="13.4" customHeight="1" x14ac:dyDescent="0.65"/>
    <row r="12003" ht="13.4" customHeight="1" x14ac:dyDescent="0.65"/>
    <row r="12004" ht="13.4" customHeight="1" x14ac:dyDescent="0.65"/>
    <row r="12009" ht="13.4" customHeight="1" x14ac:dyDescent="0.65"/>
    <row r="12010" ht="13.4" customHeight="1" x14ac:dyDescent="0.65"/>
    <row r="12015" ht="13.4" customHeight="1" x14ac:dyDescent="0.65"/>
    <row r="12016" ht="13.4" customHeight="1" x14ac:dyDescent="0.65"/>
    <row r="12021" ht="13.4" customHeight="1" x14ac:dyDescent="0.65"/>
    <row r="12022" ht="13.4" customHeight="1" x14ac:dyDescent="0.65"/>
    <row r="12027" ht="13.4" customHeight="1" x14ac:dyDescent="0.65"/>
    <row r="12028" ht="13.4" customHeight="1" x14ac:dyDescent="0.65"/>
    <row r="12033" ht="13.4" customHeight="1" x14ac:dyDescent="0.65"/>
    <row r="12034" ht="13.4" customHeight="1" x14ac:dyDescent="0.65"/>
    <row r="12039" ht="13.4" customHeight="1" x14ac:dyDescent="0.65"/>
    <row r="12040" ht="13.4" customHeight="1" x14ac:dyDescent="0.65"/>
    <row r="12045" ht="13.4" customHeight="1" x14ac:dyDescent="0.65"/>
    <row r="12046" ht="13.4" customHeight="1" x14ac:dyDescent="0.65"/>
    <row r="12051" ht="13.4" customHeight="1" x14ac:dyDescent="0.65"/>
    <row r="12052" ht="13.4" customHeight="1" x14ac:dyDescent="0.65"/>
    <row r="12057" ht="13.4" customHeight="1" x14ac:dyDescent="0.65"/>
    <row r="12058" ht="13.4" customHeight="1" x14ac:dyDescent="0.65"/>
    <row r="12063" ht="13.4" customHeight="1" x14ac:dyDescent="0.65"/>
    <row r="12064" ht="13.4" customHeight="1" x14ac:dyDescent="0.65"/>
    <row r="12069" ht="13.4" customHeight="1" x14ac:dyDescent="0.65"/>
    <row r="12070" ht="13.4" customHeight="1" x14ac:dyDescent="0.65"/>
    <row r="12075" ht="13.4" customHeight="1" x14ac:dyDescent="0.65"/>
    <row r="12076" ht="13.4" customHeight="1" x14ac:dyDescent="0.65"/>
    <row r="12081" ht="13.4" customHeight="1" x14ac:dyDescent="0.65"/>
    <row r="12082" ht="13.4" customHeight="1" x14ac:dyDescent="0.65"/>
    <row r="12087" ht="13.4" customHeight="1" x14ac:dyDescent="0.65"/>
    <row r="12088" ht="13.4" customHeight="1" x14ac:dyDescent="0.65"/>
    <row r="12093" ht="13.4" customHeight="1" x14ac:dyDescent="0.65"/>
    <row r="12094" ht="13.4" customHeight="1" x14ac:dyDescent="0.65"/>
    <row r="12099" ht="13.4" customHeight="1" x14ac:dyDescent="0.65"/>
    <row r="12100" ht="13.4" customHeight="1" x14ac:dyDescent="0.65"/>
    <row r="12105" ht="13.4" customHeight="1" x14ac:dyDescent="0.65"/>
    <row r="12106" ht="13.4" customHeight="1" x14ac:dyDescent="0.65"/>
    <row r="12111" ht="13.4" customHeight="1" x14ac:dyDescent="0.65"/>
    <row r="12112" ht="13.4" customHeight="1" x14ac:dyDescent="0.65"/>
    <row r="12117" ht="13.4" customHeight="1" x14ac:dyDescent="0.65"/>
    <row r="12118" ht="13.4" customHeight="1" x14ac:dyDescent="0.65"/>
    <row r="12123" ht="13.4" customHeight="1" x14ac:dyDescent="0.65"/>
    <row r="12124" ht="13.4" customHeight="1" x14ac:dyDescent="0.65"/>
    <row r="12129" ht="13.4" customHeight="1" x14ac:dyDescent="0.65"/>
    <row r="12130" ht="13.4" customHeight="1" x14ac:dyDescent="0.65"/>
    <row r="12135" ht="13.4" customHeight="1" x14ac:dyDescent="0.65"/>
    <row r="12136" ht="13.4" customHeight="1" x14ac:dyDescent="0.65"/>
    <row r="12141" ht="13.4" customHeight="1" x14ac:dyDescent="0.65"/>
    <row r="12142" ht="13.4" customHeight="1" x14ac:dyDescent="0.65"/>
    <row r="12147" ht="13.4" customHeight="1" x14ac:dyDescent="0.65"/>
    <row r="12148" ht="13.4" customHeight="1" x14ac:dyDescent="0.65"/>
    <row r="12153" ht="13.4" customHeight="1" x14ac:dyDescent="0.65"/>
    <row r="12154" ht="13.4" customHeight="1" x14ac:dyDescent="0.65"/>
    <row r="12159" ht="13.4" customHeight="1" x14ac:dyDescent="0.65"/>
    <row r="12160" ht="13.4" customHeight="1" x14ac:dyDescent="0.65"/>
    <row r="12165" ht="13.4" customHeight="1" x14ac:dyDescent="0.65"/>
    <row r="12166" ht="13.4" customHeight="1" x14ac:dyDescent="0.65"/>
    <row r="12171" ht="13.4" customHeight="1" x14ac:dyDescent="0.65"/>
    <row r="12172" ht="13.4" customHeight="1" x14ac:dyDescent="0.65"/>
    <row r="12177" ht="13.4" customHeight="1" x14ac:dyDescent="0.65"/>
    <row r="12178" ht="13.4" customHeight="1" x14ac:dyDescent="0.65"/>
    <row r="12183" ht="13.4" customHeight="1" x14ac:dyDescent="0.65"/>
    <row r="12184" ht="13.4" customHeight="1" x14ac:dyDescent="0.65"/>
    <row r="12189" ht="13.4" customHeight="1" x14ac:dyDescent="0.65"/>
    <row r="12190" ht="13.4" customHeight="1" x14ac:dyDescent="0.65"/>
    <row r="12195" ht="13.4" customHeight="1" x14ac:dyDescent="0.65"/>
    <row r="12196" ht="13.4" customHeight="1" x14ac:dyDescent="0.65"/>
    <row r="12201" ht="13.4" customHeight="1" x14ac:dyDescent="0.65"/>
    <row r="12202" ht="13.4" customHeight="1" x14ac:dyDescent="0.65"/>
    <row r="12207" ht="13.4" customHeight="1" x14ac:dyDescent="0.65"/>
    <row r="12208" ht="13.4" customHeight="1" x14ac:dyDescent="0.65"/>
    <row r="12213" ht="13.4" customHeight="1" x14ac:dyDescent="0.65"/>
    <row r="12214" ht="13.4" customHeight="1" x14ac:dyDescent="0.65"/>
    <row r="12219" ht="13.4" customHeight="1" x14ac:dyDescent="0.65"/>
    <row r="12220" ht="13.4" customHeight="1" x14ac:dyDescent="0.65"/>
    <row r="12225" ht="13.4" customHeight="1" x14ac:dyDescent="0.65"/>
    <row r="12226" ht="13.4" customHeight="1" x14ac:dyDescent="0.65"/>
    <row r="12231" ht="13.4" customHeight="1" x14ac:dyDescent="0.65"/>
    <row r="12232" ht="13.4" customHeight="1" x14ac:dyDescent="0.65"/>
    <row r="12237" ht="13.4" customHeight="1" x14ac:dyDescent="0.65"/>
    <row r="12238" ht="13.4" customHeight="1" x14ac:dyDescent="0.65"/>
    <row r="12243" ht="13.4" customHeight="1" x14ac:dyDescent="0.65"/>
    <row r="12244" ht="13.4" customHeight="1" x14ac:dyDescent="0.65"/>
    <row r="12249" ht="13.4" customHeight="1" x14ac:dyDescent="0.65"/>
    <row r="12250" ht="13.4" customHeight="1" x14ac:dyDescent="0.65"/>
    <row r="12255" ht="13.4" customHeight="1" x14ac:dyDescent="0.65"/>
    <row r="12256" ht="13.4" customHeight="1" x14ac:dyDescent="0.65"/>
    <row r="12261" ht="13.4" customHeight="1" x14ac:dyDescent="0.65"/>
    <row r="12262" ht="13.4" customHeight="1" x14ac:dyDescent="0.65"/>
    <row r="12267" ht="13.4" customHeight="1" x14ac:dyDescent="0.65"/>
    <row r="12268" ht="13.4" customHeight="1" x14ac:dyDescent="0.65"/>
    <row r="12273" ht="13.4" customHeight="1" x14ac:dyDescent="0.65"/>
    <row r="12274" ht="13.4" customHeight="1" x14ac:dyDescent="0.65"/>
    <row r="12279" ht="13.4" customHeight="1" x14ac:dyDescent="0.65"/>
    <row r="12280" ht="13.4" customHeight="1" x14ac:dyDescent="0.65"/>
    <row r="12285" ht="13.4" customHeight="1" x14ac:dyDescent="0.65"/>
    <row r="12286" ht="13.4" customHeight="1" x14ac:dyDescent="0.65"/>
    <row r="12291" ht="13.4" customHeight="1" x14ac:dyDescent="0.65"/>
    <row r="12292" ht="13.4" customHeight="1" x14ac:dyDescent="0.65"/>
    <row r="12297" ht="13.4" customHeight="1" x14ac:dyDescent="0.65"/>
    <row r="12298" ht="13.4" customHeight="1" x14ac:dyDescent="0.65"/>
    <row r="12303" ht="13.4" customHeight="1" x14ac:dyDescent="0.65"/>
    <row r="12304" ht="13.4" customHeight="1" x14ac:dyDescent="0.65"/>
    <row r="12309" ht="13.4" customHeight="1" x14ac:dyDescent="0.65"/>
    <row r="12310" ht="13.4" customHeight="1" x14ac:dyDescent="0.65"/>
    <row r="12315" ht="13.4" customHeight="1" x14ac:dyDescent="0.65"/>
    <row r="12316" ht="13.4" customHeight="1" x14ac:dyDescent="0.65"/>
    <row r="12321" ht="13.4" customHeight="1" x14ac:dyDescent="0.65"/>
    <row r="12322" ht="13.4" customHeight="1" x14ac:dyDescent="0.65"/>
    <row r="12327" ht="13.4" customHeight="1" x14ac:dyDescent="0.65"/>
    <row r="12328" ht="13.4" customHeight="1" x14ac:dyDescent="0.65"/>
    <row r="12333" ht="13.4" customHeight="1" x14ac:dyDescent="0.65"/>
    <row r="12334" ht="13.4" customHeight="1" x14ac:dyDescent="0.65"/>
    <row r="12339" ht="13.4" customHeight="1" x14ac:dyDescent="0.65"/>
    <row r="12340" ht="13.4" customHeight="1" x14ac:dyDescent="0.65"/>
    <row r="12345" ht="13.4" customHeight="1" x14ac:dyDescent="0.65"/>
    <row r="12346" ht="13.4" customHeight="1" x14ac:dyDescent="0.65"/>
    <row r="12351" ht="13.4" customHeight="1" x14ac:dyDescent="0.65"/>
    <row r="12352" ht="13.4" customHeight="1" x14ac:dyDescent="0.65"/>
    <row r="12357" ht="13.4" customHeight="1" x14ac:dyDescent="0.65"/>
    <row r="12358" ht="13.4" customHeight="1" x14ac:dyDescent="0.65"/>
    <row r="12363" ht="13.4" customHeight="1" x14ac:dyDescent="0.65"/>
    <row r="12364" ht="13.4" customHeight="1" x14ac:dyDescent="0.65"/>
    <row r="12369" ht="13.4" customHeight="1" x14ac:dyDescent="0.65"/>
    <row r="12370" ht="13.4" customHeight="1" x14ac:dyDescent="0.65"/>
    <row r="12375" ht="13.4" customHeight="1" x14ac:dyDescent="0.65"/>
    <row r="12376" ht="13.4" customHeight="1" x14ac:dyDescent="0.65"/>
    <row r="12381" ht="13.4" customHeight="1" x14ac:dyDescent="0.65"/>
    <row r="12382" ht="13.4" customHeight="1" x14ac:dyDescent="0.65"/>
    <row r="12387" ht="13.4" customHeight="1" x14ac:dyDescent="0.65"/>
    <row r="12388" ht="13.4" customHeight="1" x14ac:dyDescent="0.65"/>
    <row r="12393" ht="13.4" customHeight="1" x14ac:dyDescent="0.65"/>
    <row r="12394" ht="13.4" customHeight="1" x14ac:dyDescent="0.65"/>
    <row r="12399" ht="13.4" customHeight="1" x14ac:dyDescent="0.65"/>
    <row r="12400" ht="13.4" customHeight="1" x14ac:dyDescent="0.65"/>
    <row r="12405" ht="13.4" customHeight="1" x14ac:dyDescent="0.65"/>
    <row r="12406" ht="13.4" customHeight="1" x14ac:dyDescent="0.65"/>
    <row r="12411" ht="13.4" customHeight="1" x14ac:dyDescent="0.65"/>
    <row r="12412" ht="13.4" customHeight="1" x14ac:dyDescent="0.65"/>
    <row r="12417" ht="13.4" customHeight="1" x14ac:dyDescent="0.65"/>
    <row r="12418" ht="13.4" customHeight="1" x14ac:dyDescent="0.65"/>
    <row r="12423" ht="13.4" customHeight="1" x14ac:dyDescent="0.65"/>
    <row r="12424" ht="13.4" customHeight="1" x14ac:dyDescent="0.65"/>
    <row r="12429" ht="13.4" customHeight="1" x14ac:dyDescent="0.65"/>
    <row r="12430" ht="13.4" customHeight="1" x14ac:dyDescent="0.65"/>
    <row r="12435" ht="13.4" customHeight="1" x14ac:dyDescent="0.65"/>
    <row r="12436" ht="13.4" customHeight="1" x14ac:dyDescent="0.65"/>
    <row r="12441" ht="13.4" customHeight="1" x14ac:dyDescent="0.65"/>
    <row r="12442" ht="13.4" customHeight="1" x14ac:dyDescent="0.65"/>
    <row r="12447" ht="13.4" customHeight="1" x14ac:dyDescent="0.65"/>
    <row r="12448" ht="13.4" customHeight="1" x14ac:dyDescent="0.65"/>
    <row r="12453" ht="13.4" customHeight="1" x14ac:dyDescent="0.65"/>
    <row r="12454" ht="13.4" customHeight="1" x14ac:dyDescent="0.65"/>
    <row r="12459" ht="13.4" customHeight="1" x14ac:dyDescent="0.65"/>
    <row r="12460" ht="13.4" customHeight="1" x14ac:dyDescent="0.65"/>
    <row r="12465" ht="13.4" customHeight="1" x14ac:dyDescent="0.65"/>
    <row r="12466" ht="13.4" customHeight="1" x14ac:dyDescent="0.65"/>
    <row r="12471" ht="13.4" customHeight="1" x14ac:dyDescent="0.65"/>
    <row r="12472" ht="13.4" customHeight="1" x14ac:dyDescent="0.65"/>
    <row r="12477" ht="13.4" customHeight="1" x14ac:dyDescent="0.65"/>
    <row r="12478" ht="13.4" customHeight="1" x14ac:dyDescent="0.65"/>
    <row r="12483" ht="13.4" customHeight="1" x14ac:dyDescent="0.65"/>
    <row r="12484" ht="13.4" customHeight="1" x14ac:dyDescent="0.65"/>
    <row r="12489" ht="13.4" customHeight="1" x14ac:dyDescent="0.65"/>
    <row r="12490" ht="13.4" customHeight="1" x14ac:dyDescent="0.65"/>
    <row r="12495" ht="13.4" customHeight="1" x14ac:dyDescent="0.65"/>
    <row r="12496" ht="13.4" customHeight="1" x14ac:dyDescent="0.65"/>
    <row r="12501" ht="13.4" customHeight="1" x14ac:dyDescent="0.65"/>
    <row r="12502" ht="13.4" customHeight="1" x14ac:dyDescent="0.65"/>
    <row r="12507" ht="13.4" customHeight="1" x14ac:dyDescent="0.65"/>
    <row r="12508" ht="13.4" customHeight="1" x14ac:dyDescent="0.65"/>
    <row r="12513" ht="13.4" customHeight="1" x14ac:dyDescent="0.65"/>
    <row r="12514" ht="13.4" customHeight="1" x14ac:dyDescent="0.65"/>
    <row r="12519" ht="13.4" customHeight="1" x14ac:dyDescent="0.65"/>
    <row r="12520" ht="13.4" customHeight="1" x14ac:dyDescent="0.65"/>
    <row r="12525" ht="13.4" customHeight="1" x14ac:dyDescent="0.65"/>
    <row r="12526" ht="13.4" customHeight="1" x14ac:dyDescent="0.65"/>
    <row r="12531" ht="13.4" customHeight="1" x14ac:dyDescent="0.65"/>
    <row r="12532" ht="13.4" customHeight="1" x14ac:dyDescent="0.65"/>
    <row r="12537" ht="13.4" customHeight="1" x14ac:dyDescent="0.65"/>
    <row r="12538" ht="13.4" customHeight="1" x14ac:dyDescent="0.65"/>
    <row r="12543" ht="13.4" customHeight="1" x14ac:dyDescent="0.65"/>
    <row r="12544" ht="13.4" customHeight="1" x14ac:dyDescent="0.65"/>
    <row r="12549" ht="13.4" customHeight="1" x14ac:dyDescent="0.65"/>
    <row r="12550" ht="13.4" customHeight="1" x14ac:dyDescent="0.65"/>
    <row r="12555" ht="13.4" customHeight="1" x14ac:dyDescent="0.65"/>
    <row r="12556" ht="13.4" customHeight="1" x14ac:dyDescent="0.65"/>
    <row r="12561" ht="13.4" customHeight="1" x14ac:dyDescent="0.65"/>
    <row r="12562" ht="13.4" customHeight="1" x14ac:dyDescent="0.65"/>
    <row r="12567" ht="13.4" customHeight="1" x14ac:dyDescent="0.65"/>
    <row r="12568" ht="13.4" customHeight="1" x14ac:dyDescent="0.65"/>
    <row r="12573" ht="13.4" customHeight="1" x14ac:dyDescent="0.65"/>
    <row r="12574" ht="13.4" customHeight="1" x14ac:dyDescent="0.65"/>
    <row r="12579" ht="13.4" customHeight="1" x14ac:dyDescent="0.65"/>
    <row r="12580" ht="13.4" customHeight="1" x14ac:dyDescent="0.65"/>
    <row r="12585" ht="13.4" customHeight="1" x14ac:dyDescent="0.65"/>
    <row r="12586" ht="13.4" customHeight="1" x14ac:dyDescent="0.65"/>
    <row r="12591" ht="13.4" customHeight="1" x14ac:dyDescent="0.65"/>
    <row r="12592" ht="13.4" customHeight="1" x14ac:dyDescent="0.65"/>
    <row r="12597" ht="13.4" customHeight="1" x14ac:dyDescent="0.65"/>
    <row r="12598" ht="13.4" customHeight="1" x14ac:dyDescent="0.65"/>
    <row r="12603" ht="13.4" customHeight="1" x14ac:dyDescent="0.65"/>
    <row r="12604" ht="13.4" customHeight="1" x14ac:dyDescent="0.65"/>
    <row r="12609" ht="13.4" customHeight="1" x14ac:dyDescent="0.65"/>
    <row r="12610" ht="13.4" customHeight="1" x14ac:dyDescent="0.65"/>
    <row r="12615" ht="13.4" customHeight="1" x14ac:dyDescent="0.65"/>
    <row r="12616" ht="13.4" customHeight="1" x14ac:dyDescent="0.65"/>
    <row r="12621" ht="13.4" customHeight="1" x14ac:dyDescent="0.65"/>
    <row r="12622" ht="13.4" customHeight="1" x14ac:dyDescent="0.65"/>
    <row r="12627" ht="13.4" customHeight="1" x14ac:dyDescent="0.65"/>
    <row r="12628" ht="13.4" customHeight="1" x14ac:dyDescent="0.65"/>
    <row r="12633" ht="13.4" customHeight="1" x14ac:dyDescent="0.65"/>
    <row r="12634" ht="13.4" customHeight="1" x14ac:dyDescent="0.65"/>
    <row r="12639" ht="13.4" customHeight="1" x14ac:dyDescent="0.65"/>
    <row r="12640" ht="13.4" customHeight="1" x14ac:dyDescent="0.65"/>
    <row r="12645" ht="13.4" customHeight="1" x14ac:dyDescent="0.65"/>
    <row r="12646" ht="13.4" customHeight="1" x14ac:dyDescent="0.65"/>
    <row r="12651" ht="13.4" customHeight="1" x14ac:dyDescent="0.65"/>
    <row r="12652" ht="13.4" customHeight="1" x14ac:dyDescent="0.65"/>
    <row r="12657" ht="13.4" customHeight="1" x14ac:dyDescent="0.65"/>
    <row r="12658" ht="13.4" customHeight="1" x14ac:dyDescent="0.65"/>
    <row r="12663" ht="13.4" customHeight="1" x14ac:dyDescent="0.65"/>
    <row r="12664" ht="13.4" customHeight="1" x14ac:dyDescent="0.65"/>
    <row r="12669" ht="13.4" customHeight="1" x14ac:dyDescent="0.65"/>
    <row r="12670" ht="13.4" customHeight="1" x14ac:dyDescent="0.65"/>
    <row r="12675" ht="13.4" customHeight="1" x14ac:dyDescent="0.65"/>
    <row r="12676" ht="13.4" customHeight="1" x14ac:dyDescent="0.65"/>
    <row r="12681" ht="13.4" customHeight="1" x14ac:dyDescent="0.65"/>
    <row r="12682" ht="13.4" customHeight="1" x14ac:dyDescent="0.65"/>
    <row r="12687" ht="13.4" customHeight="1" x14ac:dyDescent="0.65"/>
    <row r="12688" ht="13.4" customHeight="1" x14ac:dyDescent="0.65"/>
    <row r="12693" ht="13.4" customHeight="1" x14ac:dyDescent="0.65"/>
    <row r="12694" ht="13.4" customHeight="1" x14ac:dyDescent="0.65"/>
    <row r="12699" ht="13.4" customHeight="1" x14ac:dyDescent="0.65"/>
    <row r="12700" ht="13.4" customHeight="1" x14ac:dyDescent="0.65"/>
    <row r="12705" ht="13.4" customHeight="1" x14ac:dyDescent="0.65"/>
    <row r="12706" ht="13.4" customHeight="1" x14ac:dyDescent="0.65"/>
    <row r="12711" ht="13.4" customHeight="1" x14ac:dyDescent="0.65"/>
    <row r="12712" ht="13.4" customHeight="1" x14ac:dyDescent="0.65"/>
    <row r="12717" ht="13.4" customHeight="1" x14ac:dyDescent="0.65"/>
    <row r="12718" ht="13.4" customHeight="1" x14ac:dyDescent="0.65"/>
    <row r="12723" ht="13.4" customHeight="1" x14ac:dyDescent="0.65"/>
    <row r="12724" ht="13.4" customHeight="1" x14ac:dyDescent="0.65"/>
    <row r="12729" ht="13.4" customHeight="1" x14ac:dyDescent="0.65"/>
    <row r="12730" ht="13.4" customHeight="1" x14ac:dyDescent="0.65"/>
    <row r="12735" ht="13.4" customHeight="1" x14ac:dyDescent="0.65"/>
    <row r="12736" ht="13.4" customHeight="1" x14ac:dyDescent="0.65"/>
    <row r="12741" ht="13.4" customHeight="1" x14ac:dyDescent="0.65"/>
    <row r="12742" ht="13.4" customHeight="1" x14ac:dyDescent="0.65"/>
    <row r="12747" ht="13.4" customHeight="1" x14ac:dyDescent="0.65"/>
    <row r="12748" ht="13.4" customHeight="1" x14ac:dyDescent="0.65"/>
    <row r="12753" ht="13.4" customHeight="1" x14ac:dyDescent="0.65"/>
    <row r="12754" ht="13.4" customHeight="1" x14ac:dyDescent="0.65"/>
    <row r="12759" ht="13.4" customHeight="1" x14ac:dyDescent="0.65"/>
    <row r="12760" ht="13.4" customHeight="1" x14ac:dyDescent="0.65"/>
    <row r="12765" ht="13.4" customHeight="1" x14ac:dyDescent="0.65"/>
    <row r="12766" ht="13.4" customHeight="1" x14ac:dyDescent="0.65"/>
    <row r="12771" ht="13.4" customHeight="1" x14ac:dyDescent="0.65"/>
    <row r="12772" ht="13.4" customHeight="1" x14ac:dyDescent="0.65"/>
    <row r="12777" ht="13.4" customHeight="1" x14ac:dyDescent="0.65"/>
    <row r="12778" ht="13.4" customHeight="1" x14ac:dyDescent="0.65"/>
    <row r="12783" ht="13.4" customHeight="1" x14ac:dyDescent="0.65"/>
    <row r="12784" ht="13.4" customHeight="1" x14ac:dyDescent="0.65"/>
    <row r="12789" ht="13.4" customHeight="1" x14ac:dyDescent="0.65"/>
    <row r="12790" ht="13.4" customHeight="1" x14ac:dyDescent="0.65"/>
    <row r="12795" ht="13.4" customHeight="1" x14ac:dyDescent="0.65"/>
    <row r="12796" ht="13.4" customHeight="1" x14ac:dyDescent="0.65"/>
    <row r="12801" ht="13.4" customHeight="1" x14ac:dyDescent="0.65"/>
    <row r="12802" ht="13.4" customHeight="1" x14ac:dyDescent="0.65"/>
    <row r="12807" ht="13.4" customHeight="1" x14ac:dyDescent="0.65"/>
    <row r="12808" ht="13.4" customHeight="1" x14ac:dyDescent="0.65"/>
    <row r="12813" ht="13.4" customHeight="1" x14ac:dyDescent="0.65"/>
    <row r="12814" ht="13.4" customHeight="1" x14ac:dyDescent="0.65"/>
    <row r="12819" ht="13.4" customHeight="1" x14ac:dyDescent="0.65"/>
    <row r="12820" ht="13.4" customHeight="1" x14ac:dyDescent="0.65"/>
    <row r="12825" ht="13.4" customHeight="1" x14ac:dyDescent="0.65"/>
    <row r="12826" ht="13.4" customHeight="1" x14ac:dyDescent="0.65"/>
    <row r="12831" ht="13.4" customHeight="1" x14ac:dyDescent="0.65"/>
    <row r="12832" ht="13.4" customHeight="1" x14ac:dyDescent="0.65"/>
    <row r="12837" ht="13.4" customHeight="1" x14ac:dyDescent="0.65"/>
    <row r="12838" ht="13.4" customHeight="1" x14ac:dyDescent="0.65"/>
    <row r="12843" ht="13.4" customHeight="1" x14ac:dyDescent="0.65"/>
    <row r="12844" ht="13.4" customHeight="1" x14ac:dyDescent="0.65"/>
    <row r="12849" ht="13.4" customHeight="1" x14ac:dyDescent="0.65"/>
    <row r="12850" ht="13.4" customHeight="1" x14ac:dyDescent="0.65"/>
    <row r="12855" ht="13.4" customHeight="1" x14ac:dyDescent="0.65"/>
    <row r="12856" ht="13.4" customHeight="1" x14ac:dyDescent="0.65"/>
    <row r="12861" ht="13.4" customHeight="1" x14ac:dyDescent="0.65"/>
    <row r="12862" ht="13.4" customHeight="1" x14ac:dyDescent="0.65"/>
    <row r="12867" ht="13.4" customHeight="1" x14ac:dyDescent="0.65"/>
    <row r="12868" ht="13.4" customHeight="1" x14ac:dyDescent="0.65"/>
    <row r="12873" ht="13.4" customHeight="1" x14ac:dyDescent="0.65"/>
    <row r="12874" ht="13.4" customHeight="1" x14ac:dyDescent="0.65"/>
    <row r="12879" ht="13.4" customHeight="1" x14ac:dyDescent="0.65"/>
    <row r="12880" ht="13.4" customHeight="1" x14ac:dyDescent="0.65"/>
    <row r="12885" ht="13.4" customHeight="1" x14ac:dyDescent="0.65"/>
    <row r="12886" ht="13.4" customHeight="1" x14ac:dyDescent="0.65"/>
    <row r="12891" ht="13.4" customHeight="1" x14ac:dyDescent="0.65"/>
    <row r="12892" ht="13.4" customHeight="1" x14ac:dyDescent="0.65"/>
    <row r="12897" ht="13.4" customHeight="1" x14ac:dyDescent="0.65"/>
    <row r="12898" ht="13.4" customHeight="1" x14ac:dyDescent="0.65"/>
    <row r="12903" ht="13.4" customHeight="1" x14ac:dyDescent="0.65"/>
    <row r="12904" ht="13.4" customHeight="1" x14ac:dyDescent="0.65"/>
    <row r="12909" ht="13.4" customHeight="1" x14ac:dyDescent="0.65"/>
    <row r="12910" ht="13.4" customHeight="1" x14ac:dyDescent="0.65"/>
    <row r="12915" ht="13.4" customHeight="1" x14ac:dyDescent="0.65"/>
    <row r="12916" ht="13.4" customHeight="1" x14ac:dyDescent="0.65"/>
    <row r="12921" ht="13.4" customHeight="1" x14ac:dyDescent="0.65"/>
    <row r="12922" ht="13.4" customHeight="1" x14ac:dyDescent="0.65"/>
    <row r="12927" ht="13.4" customHeight="1" x14ac:dyDescent="0.65"/>
    <row r="12928" ht="13.4" customHeight="1" x14ac:dyDescent="0.65"/>
    <row r="12933" ht="13.4" customHeight="1" x14ac:dyDescent="0.65"/>
    <row r="12934" ht="13.4" customHeight="1" x14ac:dyDescent="0.65"/>
    <row r="12939" ht="13.4" customHeight="1" x14ac:dyDescent="0.65"/>
    <row r="12940" ht="13.4" customHeight="1" x14ac:dyDescent="0.65"/>
    <row r="12945" ht="13.4" customHeight="1" x14ac:dyDescent="0.65"/>
    <row r="12946" ht="13.4" customHeight="1" x14ac:dyDescent="0.65"/>
    <row r="12951" ht="13.4" customHeight="1" x14ac:dyDescent="0.65"/>
    <row r="12952" ht="13.4" customHeight="1" x14ac:dyDescent="0.65"/>
    <row r="12957" ht="13.4" customHeight="1" x14ac:dyDescent="0.65"/>
    <row r="12958" ht="13.4" customHeight="1" x14ac:dyDescent="0.65"/>
    <row r="12963" ht="13.4" customHeight="1" x14ac:dyDescent="0.65"/>
    <row r="12964" ht="13.4" customHeight="1" x14ac:dyDescent="0.65"/>
    <row r="12969" ht="13.4" customHeight="1" x14ac:dyDescent="0.65"/>
    <row r="12970" ht="13.4" customHeight="1" x14ac:dyDescent="0.65"/>
    <row r="12975" ht="13.4" customHeight="1" x14ac:dyDescent="0.65"/>
    <row r="12976" ht="13.4" customHeight="1" x14ac:dyDescent="0.65"/>
    <row r="12981" ht="13.4" customHeight="1" x14ac:dyDescent="0.65"/>
    <row r="12982" ht="13.4" customHeight="1" x14ac:dyDescent="0.65"/>
    <row r="12987" ht="13.4" customHeight="1" x14ac:dyDescent="0.65"/>
    <row r="12988" ht="13.4" customHeight="1" x14ac:dyDescent="0.65"/>
    <row r="12993" ht="13.4" customHeight="1" x14ac:dyDescent="0.65"/>
    <row r="12994" ht="13.4" customHeight="1" x14ac:dyDescent="0.65"/>
    <row r="12999" ht="13.4" customHeight="1" x14ac:dyDescent="0.65"/>
    <row r="13000" ht="13.4" customHeight="1" x14ac:dyDescent="0.65"/>
    <row r="13005" ht="13.4" customHeight="1" x14ac:dyDescent="0.65"/>
    <row r="13006" ht="13.4" customHeight="1" x14ac:dyDescent="0.65"/>
    <row r="13011" ht="13.4" customHeight="1" x14ac:dyDescent="0.65"/>
    <row r="13012" ht="13.4" customHeight="1" x14ac:dyDescent="0.65"/>
    <row r="13017" ht="13.4" customHeight="1" x14ac:dyDescent="0.65"/>
    <row r="13018" ht="13.4" customHeight="1" x14ac:dyDescent="0.65"/>
    <row r="13023" ht="13.4" customHeight="1" x14ac:dyDescent="0.65"/>
    <row r="13024" ht="13.4" customHeight="1" x14ac:dyDescent="0.65"/>
    <row r="13029" ht="13.4" customHeight="1" x14ac:dyDescent="0.65"/>
    <row r="13030" ht="13.4" customHeight="1" x14ac:dyDescent="0.65"/>
    <row r="13035" ht="13.4" customHeight="1" x14ac:dyDescent="0.65"/>
    <row r="13036" ht="13.4" customHeight="1" x14ac:dyDescent="0.65"/>
    <row r="13041" ht="13.4" customHeight="1" x14ac:dyDescent="0.65"/>
    <row r="13042" ht="13.4" customHeight="1" x14ac:dyDescent="0.65"/>
    <row r="13047" ht="13.4" customHeight="1" x14ac:dyDescent="0.65"/>
    <row r="13048" ht="13.4" customHeight="1" x14ac:dyDescent="0.65"/>
    <row r="13053" ht="13.4" customHeight="1" x14ac:dyDescent="0.65"/>
    <row r="13054" ht="13.4" customHeight="1" x14ac:dyDescent="0.65"/>
    <row r="13059" ht="13.4" customHeight="1" x14ac:dyDescent="0.65"/>
    <row r="13060" ht="13.4" customHeight="1" x14ac:dyDescent="0.65"/>
    <row r="13065" ht="13.4" customHeight="1" x14ac:dyDescent="0.65"/>
    <row r="13066" ht="13.4" customHeight="1" x14ac:dyDescent="0.65"/>
    <row r="13071" ht="13.4" customHeight="1" x14ac:dyDescent="0.65"/>
    <row r="13072" ht="13.4" customHeight="1" x14ac:dyDescent="0.65"/>
    <row r="13077" ht="13.4" customHeight="1" x14ac:dyDescent="0.65"/>
    <row r="13078" ht="13.4" customHeight="1" x14ac:dyDescent="0.65"/>
    <row r="13083" ht="13.4" customHeight="1" x14ac:dyDescent="0.65"/>
    <row r="13084" ht="13.4" customHeight="1" x14ac:dyDescent="0.65"/>
    <row r="13089" ht="13.4" customHeight="1" x14ac:dyDescent="0.65"/>
    <row r="13090" ht="13.4" customHeight="1" x14ac:dyDescent="0.65"/>
    <row r="13095" ht="13.4" customHeight="1" x14ac:dyDescent="0.65"/>
    <row r="13096" ht="13.4" customHeight="1" x14ac:dyDescent="0.65"/>
    <row r="13101" ht="13.4" customHeight="1" x14ac:dyDescent="0.65"/>
    <row r="13102" ht="13.4" customHeight="1" x14ac:dyDescent="0.65"/>
    <row r="13107" ht="13.4" customHeight="1" x14ac:dyDescent="0.65"/>
    <row r="13108" ht="13.4" customHeight="1" x14ac:dyDescent="0.65"/>
    <row r="13113" ht="13.4" customHeight="1" x14ac:dyDescent="0.65"/>
    <row r="13114" ht="13.4" customHeight="1" x14ac:dyDescent="0.65"/>
    <row r="13119" ht="13.4" customHeight="1" x14ac:dyDescent="0.65"/>
    <row r="13120" ht="13.4" customHeight="1" x14ac:dyDescent="0.65"/>
    <row r="13125" ht="13.4" customHeight="1" x14ac:dyDescent="0.65"/>
    <row r="13126" ht="13.4" customHeight="1" x14ac:dyDescent="0.65"/>
    <row r="13131" ht="13.4" customHeight="1" x14ac:dyDescent="0.65"/>
    <row r="13132" ht="13.4" customHeight="1" x14ac:dyDescent="0.65"/>
    <row r="13137" ht="13.4" customHeight="1" x14ac:dyDescent="0.65"/>
    <row r="13138" ht="13.4" customHeight="1" x14ac:dyDescent="0.65"/>
    <row r="13143" ht="13.4" customHeight="1" x14ac:dyDescent="0.65"/>
    <row r="13144" ht="13.4" customHeight="1" x14ac:dyDescent="0.65"/>
    <row r="13149" ht="13.4" customHeight="1" x14ac:dyDescent="0.65"/>
    <row r="13150" ht="13.4" customHeight="1" x14ac:dyDescent="0.65"/>
    <row r="13155" ht="13.4" customHeight="1" x14ac:dyDescent="0.65"/>
    <row r="13156" ht="13.4" customHeight="1" x14ac:dyDescent="0.65"/>
    <row r="13161" ht="13.4" customHeight="1" x14ac:dyDescent="0.65"/>
    <row r="13162" ht="13.4" customHeight="1" x14ac:dyDescent="0.65"/>
    <row r="13167" ht="13.4" customHeight="1" x14ac:dyDescent="0.65"/>
    <row r="13168" ht="13.4" customHeight="1" x14ac:dyDescent="0.65"/>
    <row r="13173" ht="13.4" customHeight="1" x14ac:dyDescent="0.65"/>
    <row r="13174" ht="13.4" customHeight="1" x14ac:dyDescent="0.65"/>
    <row r="13179" ht="13.4" customHeight="1" x14ac:dyDescent="0.65"/>
    <row r="13180" ht="13.4" customHeight="1" x14ac:dyDescent="0.65"/>
    <row r="13185" ht="13.4" customHeight="1" x14ac:dyDescent="0.65"/>
    <row r="13186" ht="13.4" customHeight="1" x14ac:dyDescent="0.65"/>
    <row r="13191" ht="13.4" customHeight="1" x14ac:dyDescent="0.65"/>
    <row r="13192" ht="13.4" customHeight="1" x14ac:dyDescent="0.65"/>
    <row r="13197" ht="13.4" customHeight="1" x14ac:dyDescent="0.65"/>
    <row r="13198" ht="13.4" customHeight="1" x14ac:dyDescent="0.65"/>
    <row r="13203" ht="13.4" customHeight="1" x14ac:dyDescent="0.65"/>
    <row r="13204" ht="13.4" customHeight="1" x14ac:dyDescent="0.65"/>
    <row r="13209" ht="13.4" customHeight="1" x14ac:dyDescent="0.65"/>
    <row r="13210" ht="13.4" customHeight="1" x14ac:dyDescent="0.65"/>
    <row r="13215" ht="13.4" customHeight="1" x14ac:dyDescent="0.65"/>
    <row r="13216" ht="13.4" customHeight="1" x14ac:dyDescent="0.65"/>
    <row r="13221" ht="13.4" customHeight="1" x14ac:dyDescent="0.65"/>
    <row r="13222" ht="13.4" customHeight="1" x14ac:dyDescent="0.65"/>
    <row r="13227" ht="13.4" customHeight="1" x14ac:dyDescent="0.65"/>
    <row r="13228" ht="13.4" customHeight="1" x14ac:dyDescent="0.65"/>
    <row r="13233" ht="13.4" customHeight="1" x14ac:dyDescent="0.65"/>
    <row r="13234" ht="13.4" customHeight="1" x14ac:dyDescent="0.65"/>
    <row r="13239" ht="13.4" customHeight="1" x14ac:dyDescent="0.65"/>
    <row r="13240" ht="13.4" customHeight="1" x14ac:dyDescent="0.65"/>
    <row r="13245" ht="13.4" customHeight="1" x14ac:dyDescent="0.65"/>
    <row r="13246" ht="13.4" customHeight="1" x14ac:dyDescent="0.65"/>
    <row r="13251" ht="13.4" customHeight="1" x14ac:dyDescent="0.65"/>
    <row r="13252" ht="13.4" customHeight="1" x14ac:dyDescent="0.65"/>
    <row r="13257" ht="13.4" customHeight="1" x14ac:dyDescent="0.65"/>
    <row r="13258" ht="13.4" customHeight="1" x14ac:dyDescent="0.65"/>
    <row r="13263" ht="13.4" customHeight="1" x14ac:dyDescent="0.65"/>
    <row r="13264" ht="13.4" customHeight="1" x14ac:dyDescent="0.65"/>
    <row r="13269" ht="13.4" customHeight="1" x14ac:dyDescent="0.65"/>
    <row r="13270" ht="13.4" customHeight="1" x14ac:dyDescent="0.65"/>
    <row r="13275" ht="13.4" customHeight="1" x14ac:dyDescent="0.65"/>
    <row r="13276" ht="13.4" customHeight="1" x14ac:dyDescent="0.65"/>
    <row r="13281" ht="13.4" customHeight="1" x14ac:dyDescent="0.65"/>
    <row r="13282" ht="13.4" customHeight="1" x14ac:dyDescent="0.65"/>
    <row r="13287" ht="13.4" customHeight="1" x14ac:dyDescent="0.65"/>
    <row r="13288" ht="13.4" customHeight="1" x14ac:dyDescent="0.65"/>
    <row r="13293" ht="13.4" customHeight="1" x14ac:dyDescent="0.65"/>
    <row r="13294" ht="13.4" customHeight="1" x14ac:dyDescent="0.65"/>
    <row r="13299" ht="13.4" customHeight="1" x14ac:dyDescent="0.65"/>
    <row r="13300" ht="13.4" customHeight="1" x14ac:dyDescent="0.65"/>
    <row r="13305" ht="13.4" customHeight="1" x14ac:dyDescent="0.65"/>
    <row r="13306" ht="13.4" customHeight="1" x14ac:dyDescent="0.65"/>
    <row r="13311" ht="13.4" customHeight="1" x14ac:dyDescent="0.65"/>
    <row r="13312" ht="13.4" customHeight="1" x14ac:dyDescent="0.65"/>
    <row r="13317" ht="13.4" customHeight="1" x14ac:dyDescent="0.65"/>
    <row r="13318" ht="13.4" customHeight="1" x14ac:dyDescent="0.65"/>
    <row r="13323" ht="13.4" customHeight="1" x14ac:dyDescent="0.65"/>
    <row r="13324" ht="13.4" customHeight="1" x14ac:dyDescent="0.65"/>
    <row r="13329" ht="13.4" customHeight="1" x14ac:dyDescent="0.65"/>
    <row r="13330" ht="13.4" customHeight="1" x14ac:dyDescent="0.65"/>
    <row r="13335" ht="13.4" customHeight="1" x14ac:dyDescent="0.65"/>
    <row r="13336" ht="13.4" customHeight="1" x14ac:dyDescent="0.65"/>
    <row r="13341" ht="13.4" customHeight="1" x14ac:dyDescent="0.65"/>
    <row r="13342" ht="13.4" customHeight="1" x14ac:dyDescent="0.65"/>
    <row r="13347" ht="13.4" customHeight="1" x14ac:dyDescent="0.65"/>
    <row r="13348" ht="13.4" customHeight="1" x14ac:dyDescent="0.65"/>
    <row r="13353" ht="13.4" customHeight="1" x14ac:dyDescent="0.65"/>
    <row r="13354" ht="13.4" customHeight="1" x14ac:dyDescent="0.65"/>
    <row r="13359" ht="13.4" customHeight="1" x14ac:dyDescent="0.65"/>
    <row r="13360" ht="13.4" customHeight="1" x14ac:dyDescent="0.65"/>
    <row r="13365" ht="13.4" customHeight="1" x14ac:dyDescent="0.65"/>
    <row r="13366" ht="13.4" customHeight="1" x14ac:dyDescent="0.65"/>
    <row r="13371" ht="13.4" customHeight="1" x14ac:dyDescent="0.65"/>
    <row r="13372" ht="13.4" customHeight="1" x14ac:dyDescent="0.65"/>
    <row r="13377" ht="13.4" customHeight="1" x14ac:dyDescent="0.65"/>
    <row r="13378" ht="13.4" customHeight="1" x14ac:dyDescent="0.65"/>
    <row r="13383" ht="13.4" customHeight="1" x14ac:dyDescent="0.65"/>
    <row r="13384" ht="13.4" customHeight="1" x14ac:dyDescent="0.65"/>
    <row r="13389" ht="13.4" customHeight="1" x14ac:dyDescent="0.65"/>
    <row r="13390" ht="13.4" customHeight="1" x14ac:dyDescent="0.65"/>
    <row r="13395" ht="13.4" customHeight="1" x14ac:dyDescent="0.65"/>
    <row r="13396" ht="13.4" customHeight="1" x14ac:dyDescent="0.65"/>
    <row r="13401" ht="13.4" customHeight="1" x14ac:dyDescent="0.65"/>
    <row r="13402" ht="13.4" customHeight="1" x14ac:dyDescent="0.65"/>
    <row r="13407" ht="13.4" customHeight="1" x14ac:dyDescent="0.65"/>
    <row r="13408" ht="13.4" customHeight="1" x14ac:dyDescent="0.65"/>
    <row r="13413" ht="13.4" customHeight="1" x14ac:dyDescent="0.65"/>
    <row r="13414" ht="13.4" customHeight="1" x14ac:dyDescent="0.65"/>
    <row r="13419" ht="13.4" customHeight="1" x14ac:dyDescent="0.65"/>
    <row r="13420" ht="13.4" customHeight="1" x14ac:dyDescent="0.65"/>
    <row r="13425" ht="13.4" customHeight="1" x14ac:dyDescent="0.65"/>
    <row r="13426" ht="13.4" customHeight="1" x14ac:dyDescent="0.65"/>
    <row r="13431" ht="13.4" customHeight="1" x14ac:dyDescent="0.65"/>
    <row r="13432" ht="13.4" customHeight="1" x14ac:dyDescent="0.65"/>
    <row r="13437" ht="13.4" customHeight="1" x14ac:dyDescent="0.65"/>
    <row r="13438" ht="13.4" customHeight="1" x14ac:dyDescent="0.65"/>
    <row r="13443" ht="13.4" customHeight="1" x14ac:dyDescent="0.65"/>
    <row r="13444" ht="13.4" customHeight="1" x14ac:dyDescent="0.65"/>
    <row r="13449" ht="13.4" customHeight="1" x14ac:dyDescent="0.65"/>
    <row r="13450" ht="13.4" customHeight="1" x14ac:dyDescent="0.65"/>
    <row r="13455" ht="13.4" customHeight="1" x14ac:dyDescent="0.65"/>
    <row r="13456" ht="13.4" customHeight="1" x14ac:dyDescent="0.65"/>
    <row r="13461" ht="13.4" customHeight="1" x14ac:dyDescent="0.65"/>
    <row r="13462" ht="13.4" customHeight="1" x14ac:dyDescent="0.65"/>
    <row r="13467" ht="13.4" customHeight="1" x14ac:dyDescent="0.65"/>
    <row r="13468" ht="13.4" customHeight="1" x14ac:dyDescent="0.65"/>
    <row r="13473" ht="13.4" customHeight="1" x14ac:dyDescent="0.65"/>
    <row r="13474" ht="13.4" customHeight="1" x14ac:dyDescent="0.65"/>
    <row r="13479" ht="13.4" customHeight="1" x14ac:dyDescent="0.65"/>
    <row r="13480" ht="13.4" customHeight="1" x14ac:dyDescent="0.65"/>
    <row r="13485" ht="13.4" customHeight="1" x14ac:dyDescent="0.65"/>
    <row r="13486" ht="13.4" customHeight="1" x14ac:dyDescent="0.65"/>
    <row r="13491" ht="13.4" customHeight="1" x14ac:dyDescent="0.65"/>
    <row r="13492" ht="13.4" customHeight="1" x14ac:dyDescent="0.65"/>
    <row r="13497" ht="13.4" customHeight="1" x14ac:dyDescent="0.65"/>
    <row r="13498" ht="13.4" customHeight="1" x14ac:dyDescent="0.65"/>
    <row r="13503" ht="13.4" customHeight="1" x14ac:dyDescent="0.65"/>
    <row r="13504" ht="13.4" customHeight="1" x14ac:dyDescent="0.65"/>
    <row r="13509" ht="13.4" customHeight="1" x14ac:dyDescent="0.65"/>
    <row r="13510" ht="13.4" customHeight="1" x14ac:dyDescent="0.65"/>
    <row r="13515" ht="13.4" customHeight="1" x14ac:dyDescent="0.65"/>
    <row r="13516" ht="13.4" customHeight="1" x14ac:dyDescent="0.65"/>
    <row r="13521" ht="13.4" customHeight="1" x14ac:dyDescent="0.65"/>
    <row r="13522" ht="13.4" customHeight="1" x14ac:dyDescent="0.65"/>
    <row r="13527" ht="13.4" customHeight="1" x14ac:dyDescent="0.65"/>
    <row r="13528" ht="13.4" customHeight="1" x14ac:dyDescent="0.65"/>
    <row r="13533" ht="13.4" customHeight="1" x14ac:dyDescent="0.65"/>
    <row r="13534" ht="13.4" customHeight="1" x14ac:dyDescent="0.65"/>
    <row r="13539" ht="13.4" customHeight="1" x14ac:dyDescent="0.65"/>
    <row r="13540" ht="13.4" customHeight="1" x14ac:dyDescent="0.65"/>
    <row r="13545" ht="13.4" customHeight="1" x14ac:dyDescent="0.65"/>
    <row r="13546" ht="13.4" customHeight="1" x14ac:dyDescent="0.65"/>
    <row r="13551" ht="13.4" customHeight="1" x14ac:dyDescent="0.65"/>
    <row r="13552" ht="13.4" customHeight="1" x14ac:dyDescent="0.65"/>
    <row r="13557" ht="13.4" customHeight="1" x14ac:dyDescent="0.65"/>
    <row r="13558" ht="13.4" customHeight="1" x14ac:dyDescent="0.65"/>
    <row r="13563" ht="13.4" customHeight="1" x14ac:dyDescent="0.65"/>
    <row r="13564" ht="13.4" customHeight="1" x14ac:dyDescent="0.65"/>
    <row r="13569" ht="13.4" customHeight="1" x14ac:dyDescent="0.65"/>
    <row r="13570" ht="13.4" customHeight="1" x14ac:dyDescent="0.65"/>
    <row r="13575" ht="13.4" customHeight="1" x14ac:dyDescent="0.65"/>
    <row r="13576" ht="13.4" customHeight="1" x14ac:dyDescent="0.65"/>
    <row r="13581" ht="13.4" customHeight="1" x14ac:dyDescent="0.65"/>
    <row r="13582" ht="13.4" customHeight="1" x14ac:dyDescent="0.65"/>
    <row r="13587" ht="13.4" customHeight="1" x14ac:dyDescent="0.65"/>
    <row r="13588" ht="13.4" customHeight="1" x14ac:dyDescent="0.65"/>
    <row r="13593" ht="13.4" customHeight="1" x14ac:dyDescent="0.65"/>
    <row r="13594" ht="13.4" customHeight="1" x14ac:dyDescent="0.65"/>
    <row r="13599" ht="13.4" customHeight="1" x14ac:dyDescent="0.65"/>
    <row r="13600" ht="13.4" customHeight="1" x14ac:dyDescent="0.65"/>
    <row r="13605" ht="13.4" customHeight="1" x14ac:dyDescent="0.65"/>
    <row r="13606" ht="13.4" customHeight="1" x14ac:dyDescent="0.65"/>
    <row r="13611" ht="13.4" customHeight="1" x14ac:dyDescent="0.65"/>
    <row r="13612" ht="13.4" customHeight="1" x14ac:dyDescent="0.65"/>
    <row r="13617" ht="13.4" customHeight="1" x14ac:dyDescent="0.65"/>
    <row r="13618" ht="13.4" customHeight="1" x14ac:dyDescent="0.65"/>
    <row r="13623" ht="13.4" customHeight="1" x14ac:dyDescent="0.65"/>
    <row r="13624" ht="13.4" customHeight="1" x14ac:dyDescent="0.65"/>
    <row r="13629" ht="13.4" customHeight="1" x14ac:dyDescent="0.65"/>
    <row r="13630" ht="13.4" customHeight="1" x14ac:dyDescent="0.65"/>
    <row r="13635" ht="13.4" customHeight="1" x14ac:dyDescent="0.65"/>
    <row r="13636" ht="13.4" customHeight="1" x14ac:dyDescent="0.65"/>
    <row r="13641" ht="13.4" customHeight="1" x14ac:dyDescent="0.65"/>
    <row r="13642" ht="13.4" customHeight="1" x14ac:dyDescent="0.65"/>
    <row r="13647" ht="13.4" customHeight="1" x14ac:dyDescent="0.65"/>
    <row r="13648" ht="13.4" customHeight="1" x14ac:dyDescent="0.65"/>
    <row r="13653" ht="13.4" customHeight="1" x14ac:dyDescent="0.65"/>
    <row r="13654" ht="13.4" customHeight="1" x14ac:dyDescent="0.65"/>
    <row r="13659" ht="13.4" customHeight="1" x14ac:dyDescent="0.65"/>
    <row r="13660" ht="13.4" customHeight="1" x14ac:dyDescent="0.65"/>
    <row r="13665" ht="13.4" customHeight="1" x14ac:dyDescent="0.65"/>
    <row r="13666" ht="13.4" customHeight="1" x14ac:dyDescent="0.65"/>
    <row r="13671" ht="13.4" customHeight="1" x14ac:dyDescent="0.65"/>
    <row r="13672" ht="13.4" customHeight="1" x14ac:dyDescent="0.65"/>
    <row r="13677" ht="13.4" customHeight="1" x14ac:dyDescent="0.65"/>
    <row r="13678" ht="13.4" customHeight="1" x14ac:dyDescent="0.65"/>
    <row r="13683" ht="13.4" customHeight="1" x14ac:dyDescent="0.65"/>
    <row r="13684" ht="13.4" customHeight="1" x14ac:dyDescent="0.65"/>
    <row r="13689" ht="13.4" customHeight="1" x14ac:dyDescent="0.65"/>
    <row r="13690" ht="13.4" customHeight="1" x14ac:dyDescent="0.65"/>
    <row r="13695" ht="13.4" customHeight="1" x14ac:dyDescent="0.65"/>
    <row r="13696" ht="13.4" customHeight="1" x14ac:dyDescent="0.65"/>
    <row r="13701" ht="13.4" customHeight="1" x14ac:dyDescent="0.65"/>
    <row r="13702" ht="13.4" customHeight="1" x14ac:dyDescent="0.65"/>
    <row r="13707" ht="13.4" customHeight="1" x14ac:dyDescent="0.65"/>
    <row r="13708" ht="13.4" customHeight="1" x14ac:dyDescent="0.65"/>
    <row r="13713" ht="13.4" customHeight="1" x14ac:dyDescent="0.65"/>
    <row r="13714" ht="13.4" customHeight="1" x14ac:dyDescent="0.65"/>
    <row r="13719" ht="13.4" customHeight="1" x14ac:dyDescent="0.65"/>
    <row r="13720" ht="13.4" customHeight="1" x14ac:dyDescent="0.65"/>
    <row r="13725" ht="13.4" customHeight="1" x14ac:dyDescent="0.65"/>
    <row r="13726" ht="13.4" customHeight="1" x14ac:dyDescent="0.65"/>
    <row r="13731" ht="13.4" customHeight="1" x14ac:dyDescent="0.65"/>
    <row r="13732" ht="13.4" customHeight="1" x14ac:dyDescent="0.65"/>
    <row r="13737" ht="13.4" customHeight="1" x14ac:dyDescent="0.65"/>
    <row r="13738" ht="13.4" customHeight="1" x14ac:dyDescent="0.65"/>
    <row r="13743" ht="13.4" customHeight="1" x14ac:dyDescent="0.65"/>
    <row r="13744" ht="13.4" customHeight="1" x14ac:dyDescent="0.65"/>
    <row r="13749" ht="13.4" customHeight="1" x14ac:dyDescent="0.65"/>
    <row r="13750" ht="13.4" customHeight="1" x14ac:dyDescent="0.65"/>
    <row r="13755" ht="13.4" customHeight="1" x14ac:dyDescent="0.65"/>
    <row r="13756" ht="13.4" customHeight="1" x14ac:dyDescent="0.65"/>
    <row r="13761" ht="13.4" customHeight="1" x14ac:dyDescent="0.65"/>
    <row r="13762" ht="13.4" customHeight="1" x14ac:dyDescent="0.65"/>
    <row r="13767" ht="13.4" customHeight="1" x14ac:dyDescent="0.65"/>
    <row r="13768" ht="13.4" customHeight="1" x14ac:dyDescent="0.65"/>
    <row r="13773" ht="13.4" customHeight="1" x14ac:dyDescent="0.65"/>
    <row r="13774" ht="13.4" customHeight="1" x14ac:dyDescent="0.65"/>
    <row r="13779" ht="13.4" customHeight="1" x14ac:dyDescent="0.65"/>
    <row r="13780" ht="13.4" customHeight="1" x14ac:dyDescent="0.65"/>
    <row r="13785" ht="13.4" customHeight="1" x14ac:dyDescent="0.65"/>
    <row r="13786" ht="13.4" customHeight="1" x14ac:dyDescent="0.65"/>
    <row r="13791" ht="13.4" customHeight="1" x14ac:dyDescent="0.65"/>
    <row r="13792" ht="13.4" customHeight="1" x14ac:dyDescent="0.65"/>
    <row r="13797" ht="13.4" customHeight="1" x14ac:dyDescent="0.65"/>
    <row r="13798" ht="13.4" customHeight="1" x14ac:dyDescent="0.65"/>
    <row r="13803" ht="13.4" customHeight="1" x14ac:dyDescent="0.65"/>
    <row r="13804" ht="13.4" customHeight="1" x14ac:dyDescent="0.65"/>
    <row r="13809" ht="13.4" customHeight="1" x14ac:dyDescent="0.65"/>
    <row r="13810" ht="13.4" customHeight="1" x14ac:dyDescent="0.65"/>
    <row r="13815" ht="13.4" customHeight="1" x14ac:dyDescent="0.65"/>
    <row r="13816" ht="13.4" customHeight="1" x14ac:dyDescent="0.65"/>
    <row r="13821" ht="13.4" customHeight="1" x14ac:dyDescent="0.65"/>
    <row r="13822" ht="13.4" customHeight="1" x14ac:dyDescent="0.65"/>
    <row r="13827" ht="13.4" customHeight="1" x14ac:dyDescent="0.65"/>
    <row r="13828" ht="13.4" customHeight="1" x14ac:dyDescent="0.65"/>
    <row r="13833" ht="13.4" customHeight="1" x14ac:dyDescent="0.65"/>
    <row r="13834" ht="13.4" customHeight="1" x14ac:dyDescent="0.65"/>
    <row r="13839" ht="13.4" customHeight="1" x14ac:dyDescent="0.65"/>
    <row r="13840" ht="13.4" customHeight="1" x14ac:dyDescent="0.65"/>
    <row r="13845" ht="13.4" customHeight="1" x14ac:dyDescent="0.65"/>
    <row r="13846" ht="13.4" customHeight="1" x14ac:dyDescent="0.65"/>
    <row r="13851" ht="13.4" customHeight="1" x14ac:dyDescent="0.65"/>
    <row r="13852" ht="13.4" customHeight="1" x14ac:dyDescent="0.65"/>
    <row r="13857" ht="13.4" customHeight="1" x14ac:dyDescent="0.65"/>
    <row r="13858" ht="13.4" customHeight="1" x14ac:dyDescent="0.65"/>
    <row r="13863" ht="13.4" customHeight="1" x14ac:dyDescent="0.65"/>
    <row r="13864" ht="13.4" customHeight="1" x14ac:dyDescent="0.65"/>
    <row r="13869" ht="13.4" customHeight="1" x14ac:dyDescent="0.65"/>
    <row r="13870" ht="13.4" customHeight="1" x14ac:dyDescent="0.65"/>
    <row r="13875" ht="13.4" customHeight="1" x14ac:dyDescent="0.65"/>
    <row r="13876" ht="13.4" customHeight="1" x14ac:dyDescent="0.65"/>
    <row r="13881" ht="13.4" customHeight="1" x14ac:dyDescent="0.65"/>
    <row r="13882" ht="13.4" customHeight="1" x14ac:dyDescent="0.65"/>
    <row r="13887" ht="13.4" customHeight="1" x14ac:dyDescent="0.65"/>
    <row r="13888" ht="13.4" customHeight="1" x14ac:dyDescent="0.65"/>
    <row r="13893" ht="13.4" customHeight="1" x14ac:dyDescent="0.65"/>
    <row r="13894" ht="13.4" customHeight="1" x14ac:dyDescent="0.65"/>
    <row r="13899" ht="13.4" customHeight="1" x14ac:dyDescent="0.65"/>
    <row r="13900" ht="13.4" customHeight="1" x14ac:dyDescent="0.65"/>
    <row r="13905" ht="13.4" customHeight="1" x14ac:dyDescent="0.65"/>
    <row r="13906" ht="13.4" customHeight="1" x14ac:dyDescent="0.65"/>
    <row r="13911" ht="13.4" customHeight="1" x14ac:dyDescent="0.65"/>
    <row r="13912" ht="13.4" customHeight="1" x14ac:dyDescent="0.65"/>
    <row r="13917" ht="13.4" customHeight="1" x14ac:dyDescent="0.65"/>
    <row r="13918" ht="13.4" customHeight="1" x14ac:dyDescent="0.65"/>
    <row r="13923" ht="13.4" customHeight="1" x14ac:dyDescent="0.65"/>
    <row r="13924" ht="13.4" customHeight="1" x14ac:dyDescent="0.65"/>
    <row r="13929" ht="13.4" customHeight="1" x14ac:dyDescent="0.65"/>
    <row r="13930" ht="13.4" customHeight="1" x14ac:dyDescent="0.65"/>
    <row r="13935" ht="13.4" customHeight="1" x14ac:dyDescent="0.65"/>
    <row r="13936" ht="13.4" customHeight="1" x14ac:dyDescent="0.65"/>
    <row r="13941" ht="13.4" customHeight="1" x14ac:dyDescent="0.65"/>
    <row r="13942" ht="13.4" customHeight="1" x14ac:dyDescent="0.65"/>
    <row r="13947" ht="13.4" customHeight="1" x14ac:dyDescent="0.65"/>
    <row r="13948" ht="13.4" customHeight="1" x14ac:dyDescent="0.65"/>
    <row r="13953" ht="13.4" customHeight="1" x14ac:dyDescent="0.65"/>
    <row r="13954" ht="13.4" customHeight="1" x14ac:dyDescent="0.65"/>
    <row r="13959" ht="13.4" customHeight="1" x14ac:dyDescent="0.65"/>
    <row r="13960" ht="13.4" customHeight="1" x14ac:dyDescent="0.65"/>
    <row r="13965" ht="13.4" customHeight="1" x14ac:dyDescent="0.65"/>
    <row r="13966" ht="13.4" customHeight="1" x14ac:dyDescent="0.65"/>
    <row r="13971" ht="13.4" customHeight="1" x14ac:dyDescent="0.65"/>
    <row r="13972" ht="13.4" customHeight="1" x14ac:dyDescent="0.65"/>
    <row r="13977" ht="13.4" customHeight="1" x14ac:dyDescent="0.65"/>
    <row r="13978" ht="13.4" customHeight="1" x14ac:dyDescent="0.65"/>
    <row r="13983" ht="13.4" customHeight="1" x14ac:dyDescent="0.65"/>
    <row r="13984" ht="13.4" customHeight="1" x14ac:dyDescent="0.65"/>
    <row r="13989" ht="13.4" customHeight="1" x14ac:dyDescent="0.65"/>
    <row r="13990" ht="13.4" customHeight="1" x14ac:dyDescent="0.65"/>
    <row r="13995" ht="13.4" customHeight="1" x14ac:dyDescent="0.65"/>
    <row r="13996" ht="13.4" customHeight="1" x14ac:dyDescent="0.65"/>
    <row r="14001" ht="13.4" customHeight="1" x14ac:dyDescent="0.65"/>
    <row r="14002" ht="13.4" customHeight="1" x14ac:dyDescent="0.65"/>
    <row r="14007" ht="13.4" customHeight="1" x14ac:dyDescent="0.65"/>
    <row r="14008" ht="13.4" customHeight="1" x14ac:dyDescent="0.65"/>
    <row r="14013" ht="13.4" customHeight="1" x14ac:dyDescent="0.65"/>
    <row r="14014" ht="13.4" customHeight="1" x14ac:dyDescent="0.65"/>
    <row r="14019" ht="13.4" customHeight="1" x14ac:dyDescent="0.65"/>
    <row r="14020" ht="13.4" customHeight="1" x14ac:dyDescent="0.65"/>
    <row r="14025" ht="13.4" customHeight="1" x14ac:dyDescent="0.65"/>
    <row r="14026" ht="13.4" customHeight="1" x14ac:dyDescent="0.65"/>
    <row r="14031" ht="13.4" customHeight="1" x14ac:dyDescent="0.65"/>
    <row r="14032" ht="13.4" customHeight="1" x14ac:dyDescent="0.65"/>
    <row r="14037" ht="13.4" customHeight="1" x14ac:dyDescent="0.65"/>
    <row r="14038" ht="13.4" customHeight="1" x14ac:dyDescent="0.65"/>
    <row r="14043" ht="13.4" customHeight="1" x14ac:dyDescent="0.65"/>
    <row r="14044" ht="13.4" customHeight="1" x14ac:dyDescent="0.65"/>
    <row r="14049" ht="13.4" customHeight="1" x14ac:dyDescent="0.65"/>
    <row r="14050" ht="13.4" customHeight="1" x14ac:dyDescent="0.65"/>
    <row r="14055" ht="13.4" customHeight="1" x14ac:dyDescent="0.65"/>
    <row r="14056" ht="13.4" customHeight="1" x14ac:dyDescent="0.65"/>
    <row r="14061" ht="13.4" customHeight="1" x14ac:dyDescent="0.65"/>
    <row r="14062" ht="13.4" customHeight="1" x14ac:dyDescent="0.65"/>
    <row r="14067" ht="13.4" customHeight="1" x14ac:dyDescent="0.65"/>
    <row r="14068" ht="13.4" customHeight="1" x14ac:dyDescent="0.65"/>
    <row r="14073" ht="13.4" customHeight="1" x14ac:dyDescent="0.65"/>
    <row r="14074" ht="13.4" customHeight="1" x14ac:dyDescent="0.65"/>
    <row r="14079" ht="13.4" customHeight="1" x14ac:dyDescent="0.65"/>
    <row r="14080" ht="13.4" customHeight="1" x14ac:dyDescent="0.65"/>
    <row r="14085" ht="13.4" customHeight="1" x14ac:dyDescent="0.65"/>
    <row r="14086" ht="13.4" customHeight="1" x14ac:dyDescent="0.65"/>
    <row r="14091" ht="13.4" customHeight="1" x14ac:dyDescent="0.65"/>
    <row r="14092" ht="13.4" customHeight="1" x14ac:dyDescent="0.65"/>
    <row r="14097" ht="13.4" customHeight="1" x14ac:dyDescent="0.65"/>
    <row r="14098" ht="13.4" customHeight="1" x14ac:dyDescent="0.65"/>
    <row r="14103" ht="13.4" customHeight="1" x14ac:dyDescent="0.65"/>
    <row r="14104" ht="13.4" customHeight="1" x14ac:dyDescent="0.65"/>
    <row r="14109" ht="13.4" customHeight="1" x14ac:dyDescent="0.65"/>
    <row r="14110" ht="13.4" customHeight="1" x14ac:dyDescent="0.65"/>
    <row r="14115" ht="13.4" customHeight="1" x14ac:dyDescent="0.65"/>
    <row r="14116" ht="13.4" customHeight="1" x14ac:dyDescent="0.65"/>
    <row r="14121" ht="13.4" customHeight="1" x14ac:dyDescent="0.65"/>
    <row r="14122" ht="13.4" customHeight="1" x14ac:dyDescent="0.65"/>
    <row r="14127" ht="13.4" customHeight="1" x14ac:dyDescent="0.65"/>
    <row r="14128" ht="13.4" customHeight="1" x14ac:dyDescent="0.65"/>
    <row r="14133" ht="13.4" customHeight="1" x14ac:dyDescent="0.65"/>
    <row r="14134" ht="13.4" customHeight="1" x14ac:dyDescent="0.65"/>
    <row r="14139" ht="13.4" customHeight="1" x14ac:dyDescent="0.65"/>
    <row r="14140" ht="13.4" customHeight="1" x14ac:dyDescent="0.65"/>
    <row r="14145" ht="13.4" customHeight="1" x14ac:dyDescent="0.65"/>
    <row r="14146" ht="13.4" customHeight="1" x14ac:dyDescent="0.65"/>
    <row r="14151" ht="13.4" customHeight="1" x14ac:dyDescent="0.65"/>
    <row r="14152" ht="13.4" customHeight="1" x14ac:dyDescent="0.65"/>
    <row r="14157" ht="13.4" customHeight="1" x14ac:dyDescent="0.65"/>
    <row r="14158" ht="13.4" customHeight="1" x14ac:dyDescent="0.65"/>
    <row r="14163" ht="13.4" customHeight="1" x14ac:dyDescent="0.65"/>
    <row r="14164" ht="13.4" customHeight="1" x14ac:dyDescent="0.65"/>
    <row r="14169" ht="13.4" customHeight="1" x14ac:dyDescent="0.65"/>
    <row r="14170" ht="13.4" customHeight="1" x14ac:dyDescent="0.65"/>
    <row r="14175" ht="13.4" customHeight="1" x14ac:dyDescent="0.65"/>
    <row r="14176" ht="13.4" customHeight="1" x14ac:dyDescent="0.65"/>
    <row r="14181" ht="13.4" customHeight="1" x14ac:dyDescent="0.65"/>
    <row r="14182" ht="13.4" customHeight="1" x14ac:dyDescent="0.65"/>
    <row r="14187" ht="13.4" customHeight="1" x14ac:dyDescent="0.65"/>
    <row r="14188" ht="13.4" customHeight="1" x14ac:dyDescent="0.65"/>
    <row r="14193" ht="13.4" customHeight="1" x14ac:dyDescent="0.65"/>
    <row r="14194" ht="13.4" customHeight="1" x14ac:dyDescent="0.65"/>
    <row r="14199" ht="13.4" customHeight="1" x14ac:dyDescent="0.65"/>
    <row r="14200" ht="13.4" customHeight="1" x14ac:dyDescent="0.65"/>
    <row r="14205" ht="13.4" customHeight="1" x14ac:dyDescent="0.65"/>
    <row r="14206" ht="13.4" customHeight="1" x14ac:dyDescent="0.65"/>
    <row r="14211" ht="13.4" customHeight="1" x14ac:dyDescent="0.65"/>
    <row r="14212" ht="13.4" customHeight="1" x14ac:dyDescent="0.65"/>
    <row r="14217" ht="13.4" customHeight="1" x14ac:dyDescent="0.65"/>
    <row r="14218" ht="13.4" customHeight="1" x14ac:dyDescent="0.65"/>
    <row r="14223" ht="13.4" customHeight="1" x14ac:dyDescent="0.65"/>
    <row r="14224" ht="13.4" customHeight="1" x14ac:dyDescent="0.65"/>
    <row r="14229" ht="13.4" customHeight="1" x14ac:dyDescent="0.65"/>
    <row r="14230" ht="13.4" customHeight="1" x14ac:dyDescent="0.65"/>
    <row r="14235" ht="13.4" customHeight="1" x14ac:dyDescent="0.65"/>
    <row r="14236" ht="13.4" customHeight="1" x14ac:dyDescent="0.65"/>
    <row r="14241" ht="13.4" customHeight="1" x14ac:dyDescent="0.65"/>
    <row r="14242" ht="13.4" customHeight="1" x14ac:dyDescent="0.65"/>
    <row r="14247" ht="13.4" customHeight="1" x14ac:dyDescent="0.65"/>
    <row r="14248" ht="13.4" customHeight="1" x14ac:dyDescent="0.65"/>
    <row r="14253" ht="13.4" customHeight="1" x14ac:dyDescent="0.65"/>
    <row r="14254" ht="13.4" customHeight="1" x14ac:dyDescent="0.65"/>
    <row r="14259" ht="13.4" customHeight="1" x14ac:dyDescent="0.65"/>
    <row r="14260" ht="13.4" customHeight="1" x14ac:dyDescent="0.65"/>
    <row r="14265" ht="13.4" customHeight="1" x14ac:dyDescent="0.65"/>
    <row r="14266" ht="13.4" customHeight="1" x14ac:dyDescent="0.65"/>
    <row r="14271" ht="13.4" customHeight="1" x14ac:dyDescent="0.65"/>
    <row r="14272" ht="13.4" customHeight="1" x14ac:dyDescent="0.65"/>
    <row r="14277" ht="13.4" customHeight="1" x14ac:dyDescent="0.65"/>
    <row r="14278" ht="13.4" customHeight="1" x14ac:dyDescent="0.65"/>
    <row r="14283" ht="13.4" customHeight="1" x14ac:dyDescent="0.65"/>
    <row r="14284" ht="13.4" customHeight="1" x14ac:dyDescent="0.65"/>
    <row r="14289" ht="13.4" customHeight="1" x14ac:dyDescent="0.65"/>
    <row r="14290" ht="13.4" customHeight="1" x14ac:dyDescent="0.65"/>
    <row r="14295" ht="13.4" customHeight="1" x14ac:dyDescent="0.65"/>
    <row r="14296" ht="13.4" customHeight="1" x14ac:dyDescent="0.65"/>
    <row r="14301" ht="13.4" customHeight="1" x14ac:dyDescent="0.65"/>
    <row r="14302" ht="13.4" customHeight="1" x14ac:dyDescent="0.65"/>
    <row r="14307" ht="13.4" customHeight="1" x14ac:dyDescent="0.65"/>
    <row r="14308" ht="13.4" customHeight="1" x14ac:dyDescent="0.65"/>
    <row r="14313" ht="13.4" customHeight="1" x14ac:dyDescent="0.65"/>
    <row r="14314" ht="13.4" customHeight="1" x14ac:dyDescent="0.65"/>
    <row r="14319" ht="13.4" customHeight="1" x14ac:dyDescent="0.65"/>
    <row r="14320" ht="13.4" customHeight="1" x14ac:dyDescent="0.65"/>
    <row r="14325" ht="13.4" customHeight="1" x14ac:dyDescent="0.65"/>
    <row r="14326" ht="13.4" customHeight="1" x14ac:dyDescent="0.65"/>
    <row r="14331" ht="13.4" customHeight="1" x14ac:dyDescent="0.65"/>
    <row r="14332" ht="13.4" customHeight="1" x14ac:dyDescent="0.65"/>
    <row r="14337" ht="13.4" customHeight="1" x14ac:dyDescent="0.65"/>
    <row r="14338" ht="13.4" customHeight="1" x14ac:dyDescent="0.65"/>
    <row r="14343" ht="13.4" customHeight="1" x14ac:dyDescent="0.65"/>
    <row r="14344" ht="13.4" customHeight="1" x14ac:dyDescent="0.65"/>
    <row r="14349" ht="13.4" customHeight="1" x14ac:dyDescent="0.65"/>
    <row r="14350" ht="13.4" customHeight="1" x14ac:dyDescent="0.65"/>
    <row r="14355" ht="13.4" customHeight="1" x14ac:dyDescent="0.65"/>
    <row r="14356" ht="13.4" customHeight="1" x14ac:dyDescent="0.65"/>
    <row r="14361" ht="13.4" customHeight="1" x14ac:dyDescent="0.65"/>
    <row r="14362" ht="13.4" customHeight="1" x14ac:dyDescent="0.65"/>
    <row r="14367" ht="13.4" customHeight="1" x14ac:dyDescent="0.65"/>
    <row r="14368" ht="13.4" customHeight="1" x14ac:dyDescent="0.65"/>
    <row r="14373" ht="13.4" customHeight="1" x14ac:dyDescent="0.65"/>
    <row r="14374" ht="13.4" customHeight="1" x14ac:dyDescent="0.65"/>
    <row r="14379" ht="13.4" customHeight="1" x14ac:dyDescent="0.65"/>
    <row r="14380" ht="13.4" customHeight="1" x14ac:dyDescent="0.65"/>
    <row r="14385" ht="13.4" customHeight="1" x14ac:dyDescent="0.65"/>
    <row r="14386" ht="13.4" customHeight="1" x14ac:dyDescent="0.65"/>
    <row r="14391" ht="13.4" customHeight="1" x14ac:dyDescent="0.65"/>
    <row r="14392" ht="13.4" customHeight="1" x14ac:dyDescent="0.65"/>
    <row r="14397" ht="13.4" customHeight="1" x14ac:dyDescent="0.65"/>
    <row r="14398" ht="13.4" customHeight="1" x14ac:dyDescent="0.65"/>
    <row r="14403" ht="13.4" customHeight="1" x14ac:dyDescent="0.65"/>
    <row r="14404" ht="13.4" customHeight="1" x14ac:dyDescent="0.65"/>
    <row r="14409" ht="13.4" customHeight="1" x14ac:dyDescent="0.65"/>
    <row r="14410" ht="13.4" customHeight="1" x14ac:dyDescent="0.65"/>
    <row r="14415" ht="13.4" customHeight="1" x14ac:dyDescent="0.65"/>
    <row r="14416" ht="13.4" customHeight="1" x14ac:dyDescent="0.65"/>
    <row r="14421" ht="13.4" customHeight="1" x14ac:dyDescent="0.65"/>
    <row r="14422" ht="13.4" customHeight="1" x14ac:dyDescent="0.65"/>
    <row r="14427" ht="13.4" customHeight="1" x14ac:dyDescent="0.65"/>
    <row r="14428" ht="13.4" customHeight="1" x14ac:dyDescent="0.65"/>
    <row r="14433" ht="13.4" customHeight="1" x14ac:dyDescent="0.65"/>
    <row r="14434" ht="13.4" customHeight="1" x14ac:dyDescent="0.65"/>
    <row r="14439" ht="13.4" customHeight="1" x14ac:dyDescent="0.65"/>
    <row r="14440" ht="13.4" customHeight="1" x14ac:dyDescent="0.65"/>
    <row r="14445" ht="13.4" customHeight="1" x14ac:dyDescent="0.65"/>
    <row r="14446" ht="13.4" customHeight="1" x14ac:dyDescent="0.65"/>
    <row r="14451" ht="13.4" customHeight="1" x14ac:dyDescent="0.65"/>
    <row r="14452" ht="13.4" customHeight="1" x14ac:dyDescent="0.65"/>
    <row r="14457" ht="13.4" customHeight="1" x14ac:dyDescent="0.65"/>
    <row r="14458" ht="13.4" customHeight="1" x14ac:dyDescent="0.65"/>
    <row r="14463" ht="13.4" customHeight="1" x14ac:dyDescent="0.65"/>
    <row r="14464" ht="13.4" customHeight="1" x14ac:dyDescent="0.65"/>
    <row r="14469" ht="13.4" customHeight="1" x14ac:dyDescent="0.65"/>
    <row r="14470" ht="13.4" customHeight="1" x14ac:dyDescent="0.65"/>
    <row r="14475" ht="13.4" customHeight="1" x14ac:dyDescent="0.65"/>
    <row r="14476" ht="13.4" customHeight="1" x14ac:dyDescent="0.65"/>
    <row r="14481" ht="13.4" customHeight="1" x14ac:dyDescent="0.65"/>
    <row r="14482" ht="13.4" customHeight="1" x14ac:dyDescent="0.65"/>
    <row r="14487" ht="13.4" customHeight="1" x14ac:dyDescent="0.65"/>
    <row r="14488" ht="13.4" customHeight="1" x14ac:dyDescent="0.65"/>
    <row r="14493" ht="13.4" customHeight="1" x14ac:dyDescent="0.65"/>
    <row r="14494" ht="13.4" customHeight="1" x14ac:dyDescent="0.65"/>
    <row r="14499" ht="13.4" customHeight="1" x14ac:dyDescent="0.65"/>
    <row r="14500" ht="13.4" customHeight="1" x14ac:dyDescent="0.65"/>
    <row r="14505" ht="13.4" customHeight="1" x14ac:dyDescent="0.65"/>
    <row r="14506" ht="13.4" customHeight="1" x14ac:dyDescent="0.65"/>
    <row r="14511" ht="13.4" customHeight="1" x14ac:dyDescent="0.65"/>
    <row r="14512" ht="13.4" customHeight="1" x14ac:dyDescent="0.65"/>
    <row r="14517" ht="13.4" customHeight="1" x14ac:dyDescent="0.65"/>
    <row r="14518" ht="13.4" customHeight="1" x14ac:dyDescent="0.65"/>
    <row r="14523" ht="13.4" customHeight="1" x14ac:dyDescent="0.65"/>
    <row r="14524" ht="13.4" customHeight="1" x14ac:dyDescent="0.65"/>
    <row r="14529" ht="13.4" customHeight="1" x14ac:dyDescent="0.65"/>
    <row r="14530" ht="13.4" customHeight="1" x14ac:dyDescent="0.65"/>
    <row r="14535" ht="13.4" customHeight="1" x14ac:dyDescent="0.65"/>
    <row r="14536" ht="13.4" customHeight="1" x14ac:dyDescent="0.65"/>
    <row r="14541" ht="13.4" customHeight="1" x14ac:dyDescent="0.65"/>
    <row r="14542" ht="13.4" customHeight="1" x14ac:dyDescent="0.65"/>
    <row r="14547" ht="13.4" customHeight="1" x14ac:dyDescent="0.65"/>
    <row r="14548" ht="13.4" customHeight="1" x14ac:dyDescent="0.65"/>
    <row r="14553" ht="13.4" customHeight="1" x14ac:dyDescent="0.65"/>
    <row r="14554" ht="13.4" customHeight="1" x14ac:dyDescent="0.65"/>
    <row r="14559" ht="13.4" customHeight="1" x14ac:dyDescent="0.65"/>
    <row r="14560" ht="13.4" customHeight="1" x14ac:dyDescent="0.65"/>
    <row r="14565" ht="13.4" customHeight="1" x14ac:dyDescent="0.65"/>
    <row r="14566" ht="13.4" customHeight="1" x14ac:dyDescent="0.65"/>
    <row r="14571" ht="13.4" customHeight="1" x14ac:dyDescent="0.65"/>
    <row r="14572" ht="13.4" customHeight="1" x14ac:dyDescent="0.65"/>
    <row r="14577" ht="13.4" customHeight="1" x14ac:dyDescent="0.65"/>
    <row r="14578" ht="13.4" customHeight="1" x14ac:dyDescent="0.65"/>
    <row r="14583" ht="13.4" customHeight="1" x14ac:dyDescent="0.65"/>
    <row r="14584" ht="13.4" customHeight="1" x14ac:dyDescent="0.65"/>
    <row r="14589" ht="13.4" customHeight="1" x14ac:dyDescent="0.65"/>
    <row r="14590" ht="13.4" customHeight="1" x14ac:dyDescent="0.65"/>
    <row r="14595" ht="13.4" customHeight="1" x14ac:dyDescent="0.65"/>
    <row r="14596" ht="13.4" customHeight="1" x14ac:dyDescent="0.65"/>
    <row r="14601" ht="13.4" customHeight="1" x14ac:dyDescent="0.65"/>
    <row r="14602" ht="13.4" customHeight="1" x14ac:dyDescent="0.65"/>
    <row r="14607" ht="13.4" customHeight="1" x14ac:dyDescent="0.65"/>
    <row r="14608" ht="13.4" customHeight="1" x14ac:dyDescent="0.65"/>
    <row r="14613" ht="13.4" customHeight="1" x14ac:dyDescent="0.65"/>
    <row r="14614" ht="13.4" customHeight="1" x14ac:dyDescent="0.65"/>
    <row r="14619" ht="13.4" customHeight="1" x14ac:dyDescent="0.65"/>
    <row r="14620" ht="13.4" customHeight="1" x14ac:dyDescent="0.65"/>
    <row r="14625" ht="13.4" customHeight="1" x14ac:dyDescent="0.65"/>
    <row r="14626" ht="13.4" customHeight="1" x14ac:dyDescent="0.65"/>
    <row r="14631" ht="13.4" customHeight="1" x14ac:dyDescent="0.65"/>
    <row r="14632" ht="13.4" customHeight="1" x14ac:dyDescent="0.65"/>
    <row r="14637" ht="13.4" customHeight="1" x14ac:dyDescent="0.65"/>
    <row r="14638" ht="13.4" customHeight="1" x14ac:dyDescent="0.65"/>
    <row r="14643" ht="13.4" customHeight="1" x14ac:dyDescent="0.65"/>
    <row r="14644" ht="13.4" customHeight="1" x14ac:dyDescent="0.65"/>
    <row r="14649" ht="13.4" customHeight="1" x14ac:dyDescent="0.65"/>
    <row r="14650" ht="13.4" customHeight="1" x14ac:dyDescent="0.65"/>
    <row r="14655" ht="13.4" customHeight="1" x14ac:dyDescent="0.65"/>
    <row r="14656" ht="13.4" customHeight="1" x14ac:dyDescent="0.65"/>
    <row r="14661" ht="13.4" customHeight="1" x14ac:dyDescent="0.65"/>
    <row r="14662" ht="13.4" customHeight="1" x14ac:dyDescent="0.65"/>
    <row r="14667" ht="13.4" customHeight="1" x14ac:dyDescent="0.65"/>
    <row r="14668" ht="13.4" customHeight="1" x14ac:dyDescent="0.65"/>
    <row r="14673" ht="13.4" customHeight="1" x14ac:dyDescent="0.65"/>
    <row r="14674" ht="13.4" customHeight="1" x14ac:dyDescent="0.65"/>
    <row r="14679" ht="13.4" customHeight="1" x14ac:dyDescent="0.65"/>
    <row r="14680" ht="13.4" customHeight="1" x14ac:dyDescent="0.65"/>
    <row r="14685" ht="13.4" customHeight="1" x14ac:dyDescent="0.65"/>
    <row r="14686" ht="13.4" customHeight="1" x14ac:dyDescent="0.65"/>
    <row r="14691" ht="13.4" customHeight="1" x14ac:dyDescent="0.65"/>
    <row r="14692" ht="13.4" customHeight="1" x14ac:dyDescent="0.65"/>
    <row r="14697" ht="13.4" customHeight="1" x14ac:dyDescent="0.65"/>
    <row r="14698" ht="13.4" customHeight="1" x14ac:dyDescent="0.65"/>
    <row r="14703" ht="13.4" customHeight="1" x14ac:dyDescent="0.65"/>
    <row r="14704" ht="13.4" customHeight="1" x14ac:dyDescent="0.65"/>
    <row r="14709" ht="13.4" customHeight="1" x14ac:dyDescent="0.65"/>
    <row r="14710" ht="13.4" customHeight="1" x14ac:dyDescent="0.65"/>
    <row r="14715" ht="13.4" customHeight="1" x14ac:dyDescent="0.65"/>
    <row r="14716" ht="13.4" customHeight="1" x14ac:dyDescent="0.65"/>
    <row r="14721" ht="13.4" customHeight="1" x14ac:dyDescent="0.65"/>
    <row r="14722" ht="13.4" customHeight="1" x14ac:dyDescent="0.65"/>
    <row r="14727" ht="13.4" customHeight="1" x14ac:dyDescent="0.65"/>
    <row r="14728" ht="13.4" customHeight="1" x14ac:dyDescent="0.65"/>
    <row r="14733" ht="13.4" customHeight="1" x14ac:dyDescent="0.65"/>
    <row r="14734" ht="13.4" customHeight="1" x14ac:dyDescent="0.65"/>
    <row r="14739" ht="13.4" customHeight="1" x14ac:dyDescent="0.65"/>
    <row r="14740" ht="13.4" customHeight="1" x14ac:dyDescent="0.65"/>
    <row r="14745" ht="13.4" customHeight="1" x14ac:dyDescent="0.65"/>
    <row r="14746" ht="13.4" customHeight="1" x14ac:dyDescent="0.65"/>
    <row r="14751" ht="13.4" customHeight="1" x14ac:dyDescent="0.65"/>
    <row r="14752" ht="13.4" customHeight="1" x14ac:dyDescent="0.65"/>
    <row r="14757" ht="13.4" customHeight="1" x14ac:dyDescent="0.65"/>
    <row r="14758" ht="13.4" customHeight="1" x14ac:dyDescent="0.65"/>
    <row r="14763" ht="13.4" customHeight="1" x14ac:dyDescent="0.65"/>
    <row r="14764" ht="13.4" customHeight="1" x14ac:dyDescent="0.65"/>
    <row r="14769" ht="13.4" customHeight="1" x14ac:dyDescent="0.65"/>
    <row r="14770" ht="13.4" customHeight="1" x14ac:dyDescent="0.65"/>
    <row r="14775" ht="13.4" customHeight="1" x14ac:dyDescent="0.65"/>
    <row r="14776" ht="13.4" customHeight="1" x14ac:dyDescent="0.65"/>
    <row r="14781" ht="13.4" customHeight="1" x14ac:dyDescent="0.65"/>
    <row r="14782" ht="13.4" customHeight="1" x14ac:dyDescent="0.65"/>
    <row r="14787" ht="13.4" customHeight="1" x14ac:dyDescent="0.65"/>
    <row r="14788" ht="13.4" customHeight="1" x14ac:dyDescent="0.65"/>
    <row r="14793" ht="13.4" customHeight="1" x14ac:dyDescent="0.65"/>
    <row r="14794" ht="13.4" customHeight="1" x14ac:dyDescent="0.65"/>
    <row r="14799" ht="13.4" customHeight="1" x14ac:dyDescent="0.65"/>
    <row r="14800" ht="13.4" customHeight="1" x14ac:dyDescent="0.65"/>
    <row r="14805" ht="13.4" customHeight="1" x14ac:dyDescent="0.65"/>
    <row r="14806" ht="13.4" customHeight="1" x14ac:dyDescent="0.65"/>
    <row r="14811" ht="13.4" customHeight="1" x14ac:dyDescent="0.65"/>
    <row r="14812" ht="13.4" customHeight="1" x14ac:dyDescent="0.65"/>
    <row r="14817" ht="13.4" customHeight="1" x14ac:dyDescent="0.65"/>
    <row r="14818" ht="13.4" customHeight="1" x14ac:dyDescent="0.65"/>
    <row r="14823" ht="13.4" customHeight="1" x14ac:dyDescent="0.65"/>
    <row r="14824" ht="13.4" customHeight="1" x14ac:dyDescent="0.65"/>
    <row r="14829" ht="13.4" customHeight="1" x14ac:dyDescent="0.65"/>
    <row r="14830" ht="13.4" customHeight="1" x14ac:dyDescent="0.65"/>
    <row r="14835" ht="13.4" customHeight="1" x14ac:dyDescent="0.65"/>
    <row r="14836" ht="13.4" customHeight="1" x14ac:dyDescent="0.65"/>
    <row r="14841" ht="13.4" customHeight="1" x14ac:dyDescent="0.65"/>
    <row r="14842" ht="13.4" customHeight="1" x14ac:dyDescent="0.65"/>
    <row r="14847" ht="13.4" customHeight="1" x14ac:dyDescent="0.65"/>
    <row r="14848" ht="13.4" customHeight="1" x14ac:dyDescent="0.65"/>
    <row r="14853" ht="13.4" customHeight="1" x14ac:dyDescent="0.65"/>
    <row r="14854" ht="13.4" customHeight="1" x14ac:dyDescent="0.65"/>
    <row r="14859" ht="13.4" customHeight="1" x14ac:dyDescent="0.65"/>
    <row r="14860" ht="13.4" customHeight="1" x14ac:dyDescent="0.65"/>
    <row r="14865" ht="13.4" customHeight="1" x14ac:dyDescent="0.65"/>
    <row r="14866" ht="13.4" customHeight="1" x14ac:dyDescent="0.65"/>
    <row r="14871" ht="13.4" customHeight="1" x14ac:dyDescent="0.65"/>
    <row r="14872" ht="13.4" customHeight="1" x14ac:dyDescent="0.65"/>
    <row r="14877" ht="13.4" customHeight="1" x14ac:dyDescent="0.65"/>
    <row r="14878" ht="13.4" customHeight="1" x14ac:dyDescent="0.65"/>
    <row r="14883" ht="13.4" customHeight="1" x14ac:dyDescent="0.65"/>
    <row r="14884" ht="13.4" customHeight="1" x14ac:dyDescent="0.65"/>
    <row r="14889" ht="13.4" customHeight="1" x14ac:dyDescent="0.65"/>
    <row r="14890" ht="13.4" customHeight="1" x14ac:dyDescent="0.65"/>
    <row r="14895" ht="13.4" customHeight="1" x14ac:dyDescent="0.65"/>
    <row r="14896" ht="13.4" customHeight="1" x14ac:dyDescent="0.65"/>
    <row r="14901" ht="13.4" customHeight="1" x14ac:dyDescent="0.65"/>
    <row r="14902" ht="13.4" customHeight="1" x14ac:dyDescent="0.65"/>
    <row r="14907" ht="13.4" customHeight="1" x14ac:dyDescent="0.65"/>
    <row r="14908" ht="13.4" customHeight="1" x14ac:dyDescent="0.65"/>
    <row r="14913" ht="13.4" customHeight="1" x14ac:dyDescent="0.65"/>
    <row r="14914" ht="13.4" customHeight="1" x14ac:dyDescent="0.65"/>
    <row r="14919" ht="13.4" customHeight="1" x14ac:dyDescent="0.65"/>
    <row r="14920" ht="13.4" customHeight="1" x14ac:dyDescent="0.65"/>
    <row r="14925" ht="13.4" customHeight="1" x14ac:dyDescent="0.65"/>
    <row r="14926" ht="13.4" customHeight="1" x14ac:dyDescent="0.65"/>
    <row r="14931" ht="13.4" customHeight="1" x14ac:dyDescent="0.65"/>
    <row r="14932" ht="13.4" customHeight="1" x14ac:dyDescent="0.65"/>
    <row r="14937" ht="13.4" customHeight="1" x14ac:dyDescent="0.65"/>
    <row r="14938" ht="13.4" customHeight="1" x14ac:dyDescent="0.65"/>
    <row r="14943" ht="13.4" customHeight="1" x14ac:dyDescent="0.65"/>
    <row r="14944" ht="13.4" customHeight="1" x14ac:dyDescent="0.65"/>
    <row r="14949" ht="13.4" customHeight="1" x14ac:dyDescent="0.65"/>
    <row r="14950" ht="13.4" customHeight="1" x14ac:dyDescent="0.65"/>
    <row r="14955" ht="13.4" customHeight="1" x14ac:dyDescent="0.65"/>
    <row r="14956" ht="13.4" customHeight="1" x14ac:dyDescent="0.65"/>
    <row r="14961" ht="13.4" customHeight="1" x14ac:dyDescent="0.65"/>
    <row r="14962" ht="13.4" customHeight="1" x14ac:dyDescent="0.65"/>
    <row r="14967" ht="13.4" customHeight="1" x14ac:dyDescent="0.65"/>
    <row r="14968" ht="13.4" customHeight="1" x14ac:dyDescent="0.65"/>
    <row r="14973" ht="13.4" customHeight="1" x14ac:dyDescent="0.65"/>
    <row r="14974" ht="13.4" customHeight="1" x14ac:dyDescent="0.65"/>
    <row r="14979" ht="13.4" customHeight="1" x14ac:dyDescent="0.65"/>
    <row r="14980" ht="13.4" customHeight="1" x14ac:dyDescent="0.65"/>
    <row r="14985" ht="13.4" customHeight="1" x14ac:dyDescent="0.65"/>
    <row r="14986" ht="13.4" customHeight="1" x14ac:dyDescent="0.65"/>
    <row r="14991" ht="13.4" customHeight="1" x14ac:dyDescent="0.65"/>
    <row r="14992" ht="13.4" customHeight="1" x14ac:dyDescent="0.65"/>
    <row r="14997" ht="13.4" customHeight="1" x14ac:dyDescent="0.65"/>
    <row r="14998" ht="13.4" customHeight="1" x14ac:dyDescent="0.65"/>
    <row r="15003" ht="13.4" customHeight="1" x14ac:dyDescent="0.65"/>
    <row r="15004" ht="13.4" customHeight="1" x14ac:dyDescent="0.65"/>
    <row r="15009" ht="13.4" customHeight="1" x14ac:dyDescent="0.65"/>
    <row r="15010" ht="13.4" customHeight="1" x14ac:dyDescent="0.65"/>
    <row r="15015" ht="13.4" customHeight="1" x14ac:dyDescent="0.65"/>
    <row r="15016" ht="13.4" customHeight="1" x14ac:dyDescent="0.65"/>
    <row r="15021" ht="13.4" customHeight="1" x14ac:dyDescent="0.65"/>
    <row r="15022" ht="13.4" customHeight="1" x14ac:dyDescent="0.65"/>
    <row r="15027" ht="13.4" customHeight="1" x14ac:dyDescent="0.65"/>
    <row r="15028" ht="13.4" customHeight="1" x14ac:dyDescent="0.65"/>
    <row r="15033" ht="13.4" customHeight="1" x14ac:dyDescent="0.65"/>
    <row r="15034" ht="13.4" customHeight="1" x14ac:dyDescent="0.65"/>
    <row r="15039" ht="13.4" customHeight="1" x14ac:dyDescent="0.65"/>
    <row r="15040" ht="13.4" customHeight="1" x14ac:dyDescent="0.65"/>
    <row r="15045" ht="13.4" customHeight="1" x14ac:dyDescent="0.65"/>
    <row r="15046" ht="13.4" customHeight="1" x14ac:dyDescent="0.65"/>
    <row r="15051" ht="13.4" customHeight="1" x14ac:dyDescent="0.65"/>
    <row r="15052" ht="13.4" customHeight="1" x14ac:dyDescent="0.65"/>
    <row r="15057" ht="13.4" customHeight="1" x14ac:dyDescent="0.65"/>
    <row r="15058" ht="13.4" customHeight="1" x14ac:dyDescent="0.65"/>
    <row r="15063" ht="13.4" customHeight="1" x14ac:dyDescent="0.65"/>
    <row r="15064" ht="13.4" customHeight="1" x14ac:dyDescent="0.65"/>
    <row r="15069" ht="13.4" customHeight="1" x14ac:dyDescent="0.65"/>
    <row r="15070" ht="13.4" customHeight="1" x14ac:dyDescent="0.65"/>
    <row r="15075" ht="13.4" customHeight="1" x14ac:dyDescent="0.65"/>
    <row r="15076" ht="13.4" customHeight="1" x14ac:dyDescent="0.65"/>
    <row r="15081" ht="13.4" customHeight="1" x14ac:dyDescent="0.65"/>
    <row r="15082" ht="13.4" customHeight="1" x14ac:dyDescent="0.65"/>
    <row r="15087" ht="13.4" customHeight="1" x14ac:dyDescent="0.65"/>
    <row r="15088" ht="13.4" customHeight="1" x14ac:dyDescent="0.65"/>
    <row r="15093" ht="13.4" customHeight="1" x14ac:dyDescent="0.65"/>
    <row r="15094" ht="13.4" customHeight="1" x14ac:dyDescent="0.65"/>
    <row r="15099" ht="13.4" customHeight="1" x14ac:dyDescent="0.65"/>
    <row r="15100" ht="13.4" customHeight="1" x14ac:dyDescent="0.65"/>
    <row r="15105" ht="13.4" customHeight="1" x14ac:dyDescent="0.65"/>
    <row r="15106" ht="13.4" customHeight="1" x14ac:dyDescent="0.65"/>
    <row r="15111" ht="13.4" customHeight="1" x14ac:dyDescent="0.65"/>
    <row r="15112" ht="13.4" customHeight="1" x14ac:dyDescent="0.65"/>
    <row r="15117" ht="13.4" customHeight="1" x14ac:dyDescent="0.65"/>
    <row r="15118" ht="13.4" customHeight="1" x14ac:dyDescent="0.65"/>
    <row r="15123" ht="13.4" customHeight="1" x14ac:dyDescent="0.65"/>
    <row r="15124" ht="13.4" customHeight="1" x14ac:dyDescent="0.65"/>
    <row r="15129" ht="13.4" customHeight="1" x14ac:dyDescent="0.65"/>
    <row r="15130" ht="13.4" customHeight="1" x14ac:dyDescent="0.65"/>
    <row r="15135" ht="13.4" customHeight="1" x14ac:dyDescent="0.65"/>
    <row r="15136" ht="13.4" customHeight="1" x14ac:dyDescent="0.65"/>
    <row r="15141" ht="13.4" customHeight="1" x14ac:dyDescent="0.65"/>
    <row r="15142" ht="13.4" customHeight="1" x14ac:dyDescent="0.65"/>
    <row r="15147" ht="13.4" customHeight="1" x14ac:dyDescent="0.65"/>
    <row r="15148" ht="13.4" customHeight="1" x14ac:dyDescent="0.65"/>
    <row r="15153" ht="13.4" customHeight="1" x14ac:dyDescent="0.65"/>
    <row r="15154" ht="13.4" customHeight="1" x14ac:dyDescent="0.65"/>
    <row r="15159" ht="13.4" customHeight="1" x14ac:dyDescent="0.65"/>
    <row r="15160" ht="13.4" customHeight="1" x14ac:dyDescent="0.65"/>
    <row r="15165" ht="13.4" customHeight="1" x14ac:dyDescent="0.65"/>
    <row r="15166" ht="13.4" customHeight="1" x14ac:dyDescent="0.65"/>
    <row r="15171" ht="13.4" customHeight="1" x14ac:dyDescent="0.65"/>
    <row r="15172" ht="13.4" customHeight="1" x14ac:dyDescent="0.65"/>
    <row r="15177" ht="13.4" customHeight="1" x14ac:dyDescent="0.65"/>
    <row r="15178" ht="13.4" customHeight="1" x14ac:dyDescent="0.65"/>
    <row r="15183" ht="13.4" customHeight="1" x14ac:dyDescent="0.65"/>
    <row r="15184" ht="13.4" customHeight="1" x14ac:dyDescent="0.65"/>
    <row r="15189" ht="13.4" customHeight="1" x14ac:dyDescent="0.65"/>
    <row r="15190" ht="13.4" customHeight="1" x14ac:dyDescent="0.65"/>
    <row r="15195" ht="13.4" customHeight="1" x14ac:dyDescent="0.65"/>
    <row r="15196" ht="13.4" customHeight="1" x14ac:dyDescent="0.65"/>
    <row r="15201" ht="13.4" customHeight="1" x14ac:dyDescent="0.65"/>
    <row r="15202" ht="13.4" customHeight="1" x14ac:dyDescent="0.65"/>
    <row r="15207" ht="13.4" customHeight="1" x14ac:dyDescent="0.65"/>
    <row r="15208" ht="13.4" customHeight="1" x14ac:dyDescent="0.65"/>
    <row r="15213" ht="13.4" customHeight="1" x14ac:dyDescent="0.65"/>
    <row r="15214" ht="13.4" customHeight="1" x14ac:dyDescent="0.65"/>
    <row r="15219" ht="13.4" customHeight="1" x14ac:dyDescent="0.65"/>
    <row r="15220" ht="13.4" customHeight="1" x14ac:dyDescent="0.65"/>
    <row r="15225" ht="13.4" customHeight="1" x14ac:dyDescent="0.65"/>
    <row r="15226" ht="13.4" customHeight="1" x14ac:dyDescent="0.65"/>
    <row r="15231" ht="13.4" customHeight="1" x14ac:dyDescent="0.65"/>
    <row r="15232" ht="13.4" customHeight="1" x14ac:dyDescent="0.65"/>
    <row r="15237" ht="13.4" customHeight="1" x14ac:dyDescent="0.65"/>
    <row r="15238" ht="13.4" customHeight="1" x14ac:dyDescent="0.65"/>
    <row r="15243" ht="13.4" customHeight="1" x14ac:dyDescent="0.65"/>
    <row r="15244" ht="13.4" customHeight="1" x14ac:dyDescent="0.65"/>
    <row r="15249" ht="13.4" customHeight="1" x14ac:dyDescent="0.65"/>
    <row r="15250" ht="13.4" customHeight="1" x14ac:dyDescent="0.65"/>
    <row r="15255" ht="13.4" customHeight="1" x14ac:dyDescent="0.65"/>
    <row r="15256" ht="13.4" customHeight="1" x14ac:dyDescent="0.65"/>
    <row r="15261" ht="13.4" customHeight="1" x14ac:dyDescent="0.65"/>
    <row r="15262" ht="13.4" customHeight="1" x14ac:dyDescent="0.65"/>
    <row r="15267" ht="13.4" customHeight="1" x14ac:dyDescent="0.65"/>
    <row r="15268" ht="13.4" customHeight="1" x14ac:dyDescent="0.65"/>
    <row r="15273" ht="13.4" customHeight="1" x14ac:dyDescent="0.65"/>
    <row r="15274" ht="13.4" customHeight="1" x14ac:dyDescent="0.65"/>
    <row r="15279" ht="13.4" customHeight="1" x14ac:dyDescent="0.65"/>
    <row r="15280" ht="13.4" customHeight="1" x14ac:dyDescent="0.65"/>
    <row r="15285" ht="13.4" customHeight="1" x14ac:dyDescent="0.65"/>
    <row r="15286" ht="13.4" customHeight="1" x14ac:dyDescent="0.65"/>
    <row r="15291" ht="13.4" customHeight="1" x14ac:dyDescent="0.65"/>
    <row r="15292" ht="13.4" customHeight="1" x14ac:dyDescent="0.65"/>
    <row r="15297" ht="13.4" customHeight="1" x14ac:dyDescent="0.65"/>
    <row r="15298" ht="13.4" customHeight="1" x14ac:dyDescent="0.65"/>
    <row r="15303" ht="13.4" customHeight="1" x14ac:dyDescent="0.65"/>
    <row r="15304" ht="13.4" customHeight="1" x14ac:dyDescent="0.65"/>
    <row r="15309" ht="13.4" customHeight="1" x14ac:dyDescent="0.65"/>
    <row r="15310" ht="13.4" customHeight="1" x14ac:dyDescent="0.65"/>
    <row r="15315" ht="13.4" customHeight="1" x14ac:dyDescent="0.65"/>
    <row r="15316" ht="13.4" customHeight="1" x14ac:dyDescent="0.65"/>
    <row r="15321" ht="13.4" customHeight="1" x14ac:dyDescent="0.65"/>
    <row r="15322" ht="13.4" customHeight="1" x14ac:dyDescent="0.65"/>
    <row r="15327" ht="13.4" customHeight="1" x14ac:dyDescent="0.65"/>
    <row r="15328" ht="13.4" customHeight="1" x14ac:dyDescent="0.65"/>
    <row r="15333" ht="13.4" customHeight="1" x14ac:dyDescent="0.65"/>
    <row r="15334" ht="13.4" customHeight="1" x14ac:dyDescent="0.65"/>
    <row r="15339" ht="13.4" customHeight="1" x14ac:dyDescent="0.65"/>
    <row r="15340" ht="13.4" customHeight="1" x14ac:dyDescent="0.65"/>
    <row r="15345" ht="13.4" customHeight="1" x14ac:dyDescent="0.65"/>
    <row r="15346" ht="13.4" customHeight="1" x14ac:dyDescent="0.65"/>
    <row r="15351" ht="13.4" customHeight="1" x14ac:dyDescent="0.65"/>
    <row r="15352" ht="13.4" customHeight="1" x14ac:dyDescent="0.65"/>
    <row r="15357" ht="13.4" customHeight="1" x14ac:dyDescent="0.65"/>
    <row r="15358" ht="13.4" customHeight="1" x14ac:dyDescent="0.65"/>
    <row r="15363" ht="13.4" customHeight="1" x14ac:dyDescent="0.65"/>
    <row r="15364" ht="13.4" customHeight="1" x14ac:dyDescent="0.65"/>
    <row r="15369" ht="13.4" customHeight="1" x14ac:dyDescent="0.65"/>
    <row r="15370" ht="13.4" customHeight="1" x14ac:dyDescent="0.65"/>
    <row r="15375" ht="13.4" customHeight="1" x14ac:dyDescent="0.65"/>
    <row r="15376" ht="13.4" customHeight="1" x14ac:dyDescent="0.65"/>
    <row r="15381" ht="13.4" customHeight="1" x14ac:dyDescent="0.65"/>
    <row r="15382" ht="13.4" customHeight="1" x14ac:dyDescent="0.65"/>
    <row r="15387" ht="13.4" customHeight="1" x14ac:dyDescent="0.65"/>
    <row r="15388" ht="13.4" customHeight="1" x14ac:dyDescent="0.65"/>
    <row r="15393" ht="13.4" customHeight="1" x14ac:dyDescent="0.65"/>
    <row r="15394" ht="13.4" customHeight="1" x14ac:dyDescent="0.65"/>
    <row r="15399" ht="13.4" customHeight="1" x14ac:dyDescent="0.65"/>
    <row r="15400" ht="13.4" customHeight="1" x14ac:dyDescent="0.65"/>
    <row r="15405" ht="13.4" customHeight="1" x14ac:dyDescent="0.65"/>
    <row r="15406" ht="13.4" customHeight="1" x14ac:dyDescent="0.65"/>
    <row r="15411" ht="13.4" customHeight="1" x14ac:dyDescent="0.65"/>
    <row r="15412" ht="13.4" customHeight="1" x14ac:dyDescent="0.65"/>
    <row r="15417" ht="13.4" customHeight="1" x14ac:dyDescent="0.65"/>
    <row r="15418" ht="13.4" customHeight="1" x14ac:dyDescent="0.65"/>
    <row r="15423" ht="13.4" customHeight="1" x14ac:dyDescent="0.65"/>
    <row r="15424" ht="13.4" customHeight="1" x14ac:dyDescent="0.65"/>
    <row r="15429" ht="13.4" customHeight="1" x14ac:dyDescent="0.65"/>
    <row r="15430" ht="13.4" customHeight="1" x14ac:dyDescent="0.65"/>
    <row r="15435" ht="13.4" customHeight="1" x14ac:dyDescent="0.65"/>
    <row r="15436" ht="13.4" customHeight="1" x14ac:dyDescent="0.65"/>
    <row r="15441" ht="13.4" customHeight="1" x14ac:dyDescent="0.65"/>
    <row r="15442" ht="13.4" customHeight="1" x14ac:dyDescent="0.65"/>
    <row r="15447" ht="13.4" customHeight="1" x14ac:dyDescent="0.65"/>
    <row r="15448" ht="13.4" customHeight="1" x14ac:dyDescent="0.65"/>
    <row r="15453" ht="13.4" customHeight="1" x14ac:dyDescent="0.65"/>
    <row r="15454" ht="13.4" customHeight="1" x14ac:dyDescent="0.65"/>
    <row r="15459" ht="13.4" customHeight="1" x14ac:dyDescent="0.65"/>
    <row r="15460" ht="13.4" customHeight="1" x14ac:dyDescent="0.65"/>
    <row r="15465" ht="13.4" customHeight="1" x14ac:dyDescent="0.65"/>
    <row r="15466" ht="13.4" customHeight="1" x14ac:dyDescent="0.65"/>
    <row r="15471" ht="13.4" customHeight="1" x14ac:dyDescent="0.65"/>
    <row r="15472" ht="13.4" customHeight="1" x14ac:dyDescent="0.65"/>
    <row r="15477" ht="13.4" customHeight="1" x14ac:dyDescent="0.65"/>
    <row r="15478" ht="13.4" customHeight="1" x14ac:dyDescent="0.65"/>
    <row r="15483" ht="13.4" customHeight="1" x14ac:dyDescent="0.65"/>
    <row r="15484" ht="13.4" customHeight="1" x14ac:dyDescent="0.65"/>
    <row r="15489" ht="13.4" customHeight="1" x14ac:dyDescent="0.65"/>
    <row r="15490" ht="13.4" customHeight="1" x14ac:dyDescent="0.65"/>
    <row r="15495" ht="13.4" customHeight="1" x14ac:dyDescent="0.65"/>
    <row r="15496" ht="13.4" customHeight="1" x14ac:dyDescent="0.65"/>
    <row r="15501" ht="13.4" customHeight="1" x14ac:dyDescent="0.65"/>
    <row r="15502" ht="13.4" customHeight="1" x14ac:dyDescent="0.65"/>
    <row r="15507" ht="13.4" customHeight="1" x14ac:dyDescent="0.65"/>
    <row r="15508" ht="13.4" customHeight="1" x14ac:dyDescent="0.65"/>
    <row r="15513" ht="13.4" customHeight="1" x14ac:dyDescent="0.65"/>
    <row r="15514" ht="13.4" customHeight="1" x14ac:dyDescent="0.65"/>
    <row r="15519" ht="13.4" customHeight="1" x14ac:dyDescent="0.65"/>
    <row r="15520" ht="13.4" customHeight="1" x14ac:dyDescent="0.65"/>
    <row r="15525" ht="13.4" customHeight="1" x14ac:dyDescent="0.65"/>
    <row r="15526" ht="13.4" customHeight="1" x14ac:dyDescent="0.65"/>
    <row r="15531" ht="13.4" customHeight="1" x14ac:dyDescent="0.65"/>
    <row r="15532" ht="13.4" customHeight="1" x14ac:dyDescent="0.65"/>
    <row r="15537" ht="13.4" customHeight="1" x14ac:dyDescent="0.65"/>
    <row r="15538" ht="13.4" customHeight="1" x14ac:dyDescent="0.65"/>
    <row r="15543" ht="13.4" customHeight="1" x14ac:dyDescent="0.65"/>
    <row r="15544" ht="13.4" customHeight="1" x14ac:dyDescent="0.65"/>
    <row r="15549" ht="13.4" customHeight="1" x14ac:dyDescent="0.65"/>
    <row r="15550" ht="13.4" customHeight="1" x14ac:dyDescent="0.65"/>
    <row r="15555" ht="13.4" customHeight="1" x14ac:dyDescent="0.65"/>
    <row r="15556" ht="13.4" customHeight="1" x14ac:dyDescent="0.65"/>
    <row r="15561" ht="13.4" customHeight="1" x14ac:dyDescent="0.65"/>
    <row r="15562" ht="13.4" customHeight="1" x14ac:dyDescent="0.65"/>
    <row r="15567" ht="13.4" customHeight="1" x14ac:dyDescent="0.65"/>
    <row r="15568" ht="13.4" customHeight="1" x14ac:dyDescent="0.65"/>
    <row r="15573" ht="13.4" customHeight="1" x14ac:dyDescent="0.65"/>
    <row r="15574" ht="13.4" customHeight="1" x14ac:dyDescent="0.65"/>
    <row r="15579" ht="13.4" customHeight="1" x14ac:dyDescent="0.65"/>
    <row r="15580" ht="13.4" customHeight="1" x14ac:dyDescent="0.65"/>
    <row r="15585" ht="13.4" customHeight="1" x14ac:dyDescent="0.65"/>
    <row r="15586" ht="13.4" customHeight="1" x14ac:dyDescent="0.65"/>
    <row r="15591" ht="13.4" customHeight="1" x14ac:dyDescent="0.65"/>
    <row r="15592" ht="13.4" customHeight="1" x14ac:dyDescent="0.65"/>
    <row r="15597" ht="13.4" customHeight="1" x14ac:dyDescent="0.65"/>
    <row r="15598" ht="13.4" customHeight="1" x14ac:dyDescent="0.65"/>
    <row r="15603" ht="13.4" customHeight="1" x14ac:dyDescent="0.65"/>
    <row r="15604" ht="13.4" customHeight="1" x14ac:dyDescent="0.65"/>
    <row r="15609" ht="13.4" customHeight="1" x14ac:dyDescent="0.65"/>
    <row r="15610" ht="13.4" customHeight="1" x14ac:dyDescent="0.65"/>
    <row r="15615" ht="13.4" customHeight="1" x14ac:dyDescent="0.65"/>
    <row r="15616" ht="13.4" customHeight="1" x14ac:dyDescent="0.65"/>
    <row r="15621" ht="13.4" customHeight="1" x14ac:dyDescent="0.65"/>
    <row r="15622" ht="13.4" customHeight="1" x14ac:dyDescent="0.65"/>
    <row r="15627" ht="13.4" customHeight="1" x14ac:dyDescent="0.65"/>
    <row r="15628" ht="13.4" customHeight="1" x14ac:dyDescent="0.65"/>
    <row r="15633" ht="13.4" customHeight="1" x14ac:dyDescent="0.65"/>
    <row r="15634" ht="13.4" customHeight="1" x14ac:dyDescent="0.65"/>
    <row r="15639" ht="13.4" customHeight="1" x14ac:dyDescent="0.65"/>
    <row r="15640" ht="13.4" customHeight="1" x14ac:dyDescent="0.65"/>
    <row r="15645" ht="13.4" customHeight="1" x14ac:dyDescent="0.65"/>
    <row r="15646" ht="13.4" customHeight="1" x14ac:dyDescent="0.65"/>
    <row r="15651" ht="13.4" customHeight="1" x14ac:dyDescent="0.65"/>
    <row r="15652" ht="13.4" customHeight="1" x14ac:dyDescent="0.65"/>
    <row r="15657" ht="13.4" customHeight="1" x14ac:dyDescent="0.65"/>
    <row r="15658" ht="13.4" customHeight="1" x14ac:dyDescent="0.65"/>
    <row r="15663" ht="13.4" customHeight="1" x14ac:dyDescent="0.65"/>
    <row r="15664" ht="13.4" customHeight="1" x14ac:dyDescent="0.65"/>
    <row r="15669" ht="13.4" customHeight="1" x14ac:dyDescent="0.65"/>
    <row r="15670" ht="13.4" customHeight="1" x14ac:dyDescent="0.65"/>
    <row r="15675" ht="13.4" customHeight="1" x14ac:dyDescent="0.65"/>
    <row r="15676" ht="13.4" customHeight="1" x14ac:dyDescent="0.65"/>
    <row r="15681" ht="13.4" customHeight="1" x14ac:dyDescent="0.65"/>
    <row r="15682" ht="13.4" customHeight="1" x14ac:dyDescent="0.65"/>
    <row r="15687" ht="13.4" customHeight="1" x14ac:dyDescent="0.65"/>
    <row r="15688" ht="13.4" customHeight="1" x14ac:dyDescent="0.65"/>
    <row r="15693" ht="13.4" customHeight="1" x14ac:dyDescent="0.65"/>
    <row r="15694" ht="13.4" customHeight="1" x14ac:dyDescent="0.65"/>
    <row r="15699" ht="13.4" customHeight="1" x14ac:dyDescent="0.65"/>
    <row r="15700" ht="13.4" customHeight="1" x14ac:dyDescent="0.65"/>
    <row r="15705" ht="13.4" customHeight="1" x14ac:dyDescent="0.65"/>
    <row r="15706" ht="13.4" customHeight="1" x14ac:dyDescent="0.65"/>
    <row r="15711" ht="13.4" customHeight="1" x14ac:dyDescent="0.65"/>
    <row r="15712" ht="13.4" customHeight="1" x14ac:dyDescent="0.65"/>
    <row r="15717" ht="13.4" customHeight="1" x14ac:dyDescent="0.65"/>
    <row r="15718" ht="13.4" customHeight="1" x14ac:dyDescent="0.65"/>
    <row r="15723" ht="13.4" customHeight="1" x14ac:dyDescent="0.65"/>
    <row r="15724" ht="13.4" customHeight="1" x14ac:dyDescent="0.65"/>
    <row r="15729" ht="13.4" customHeight="1" x14ac:dyDescent="0.65"/>
    <row r="15730" ht="13.4" customHeight="1" x14ac:dyDescent="0.65"/>
    <row r="15735" ht="13.4" customHeight="1" x14ac:dyDescent="0.65"/>
    <row r="15736" ht="13.4" customHeight="1" x14ac:dyDescent="0.65"/>
    <row r="15741" ht="13.4" customHeight="1" x14ac:dyDescent="0.65"/>
    <row r="15742" ht="13.4" customHeight="1" x14ac:dyDescent="0.65"/>
    <row r="15747" ht="13.4" customHeight="1" x14ac:dyDescent="0.65"/>
    <row r="15748" ht="13.4" customHeight="1" x14ac:dyDescent="0.65"/>
    <row r="15753" ht="13.4" customHeight="1" x14ac:dyDescent="0.65"/>
    <row r="15754" ht="13.4" customHeight="1" x14ac:dyDescent="0.65"/>
    <row r="15759" ht="13.4" customHeight="1" x14ac:dyDescent="0.65"/>
    <row r="15760" ht="13.4" customHeight="1" x14ac:dyDescent="0.65"/>
    <row r="15765" ht="13.4" customHeight="1" x14ac:dyDescent="0.65"/>
    <row r="15766" ht="13.4" customHeight="1" x14ac:dyDescent="0.65"/>
    <row r="15771" ht="13.4" customHeight="1" x14ac:dyDescent="0.65"/>
    <row r="15772" ht="13.4" customHeight="1" x14ac:dyDescent="0.65"/>
    <row r="15777" ht="13.4" customHeight="1" x14ac:dyDescent="0.65"/>
    <row r="15778" ht="13.4" customHeight="1" x14ac:dyDescent="0.65"/>
    <row r="15783" ht="13.4" customHeight="1" x14ac:dyDescent="0.65"/>
    <row r="15784" ht="13.4" customHeight="1" x14ac:dyDescent="0.65"/>
    <row r="15789" ht="13.4" customHeight="1" x14ac:dyDescent="0.65"/>
    <row r="15790" ht="13.4" customHeight="1" x14ac:dyDescent="0.65"/>
    <row r="15795" ht="13.4" customHeight="1" x14ac:dyDescent="0.65"/>
    <row r="15796" ht="13.4" customHeight="1" x14ac:dyDescent="0.65"/>
    <row r="15801" ht="13.4" customHeight="1" x14ac:dyDescent="0.65"/>
    <row r="15802" ht="13.4" customHeight="1" x14ac:dyDescent="0.65"/>
    <row r="15807" ht="13.4" customHeight="1" x14ac:dyDescent="0.65"/>
    <row r="15808" ht="13.4" customHeight="1" x14ac:dyDescent="0.65"/>
    <row r="15813" ht="13.4" customHeight="1" x14ac:dyDescent="0.65"/>
    <row r="15814" ht="13.4" customHeight="1" x14ac:dyDescent="0.65"/>
    <row r="15819" ht="13.4" customHeight="1" x14ac:dyDescent="0.65"/>
    <row r="15820" ht="13.4" customHeight="1" x14ac:dyDescent="0.65"/>
    <row r="15825" ht="13.4" customHeight="1" x14ac:dyDescent="0.65"/>
    <row r="15826" ht="13.4" customHeight="1" x14ac:dyDescent="0.65"/>
    <row r="15831" ht="13.4" customHeight="1" x14ac:dyDescent="0.65"/>
    <row r="15832" ht="13.4" customHeight="1" x14ac:dyDescent="0.65"/>
    <row r="15837" ht="13.4" customHeight="1" x14ac:dyDescent="0.65"/>
    <row r="15838" ht="13.4" customHeight="1" x14ac:dyDescent="0.65"/>
    <row r="15843" ht="13.4" customHeight="1" x14ac:dyDescent="0.65"/>
    <row r="15844" ht="13.4" customHeight="1" x14ac:dyDescent="0.65"/>
    <row r="15849" ht="13.4" customHeight="1" x14ac:dyDescent="0.65"/>
    <row r="15850" ht="13.4" customHeight="1" x14ac:dyDescent="0.65"/>
    <row r="15855" ht="13.4" customHeight="1" x14ac:dyDescent="0.65"/>
    <row r="15856" ht="13.4" customHeight="1" x14ac:dyDescent="0.65"/>
    <row r="15861" ht="13.4" customHeight="1" x14ac:dyDescent="0.65"/>
    <row r="15862" ht="13.4" customHeight="1" x14ac:dyDescent="0.65"/>
    <row r="15867" ht="13.4" customHeight="1" x14ac:dyDescent="0.65"/>
    <row r="15868" ht="13.4" customHeight="1" x14ac:dyDescent="0.65"/>
    <row r="15873" ht="13.4" customHeight="1" x14ac:dyDescent="0.65"/>
    <row r="15874" ht="13.4" customHeight="1" x14ac:dyDescent="0.65"/>
    <row r="15879" ht="13.4" customHeight="1" x14ac:dyDescent="0.65"/>
    <row r="15880" ht="13.4" customHeight="1" x14ac:dyDescent="0.65"/>
    <row r="15885" ht="13.4" customHeight="1" x14ac:dyDescent="0.65"/>
    <row r="15886" ht="13.4" customHeight="1" x14ac:dyDescent="0.65"/>
    <row r="15891" ht="13.4" customHeight="1" x14ac:dyDescent="0.65"/>
    <row r="15892" ht="13.4" customHeight="1" x14ac:dyDescent="0.65"/>
    <row r="15897" ht="13.4" customHeight="1" x14ac:dyDescent="0.65"/>
    <row r="15898" ht="13.4" customHeight="1" x14ac:dyDescent="0.65"/>
    <row r="15903" ht="13.4" customHeight="1" x14ac:dyDescent="0.65"/>
    <row r="15904" ht="13.4" customHeight="1" x14ac:dyDescent="0.65"/>
    <row r="15909" ht="13.4" customHeight="1" x14ac:dyDescent="0.65"/>
    <row r="15910" ht="13.4" customHeight="1" x14ac:dyDescent="0.65"/>
    <row r="15915" ht="13.4" customHeight="1" x14ac:dyDescent="0.65"/>
    <row r="15916" ht="13.4" customHeight="1" x14ac:dyDescent="0.65"/>
    <row r="15921" ht="13.4" customHeight="1" x14ac:dyDescent="0.65"/>
    <row r="15922" ht="13.4" customHeight="1" x14ac:dyDescent="0.65"/>
    <row r="15927" ht="13.4" customHeight="1" x14ac:dyDescent="0.65"/>
    <row r="15928" ht="13.4" customHeight="1" x14ac:dyDescent="0.65"/>
    <row r="15933" ht="13.4" customHeight="1" x14ac:dyDescent="0.65"/>
    <row r="15934" ht="13.4" customHeight="1" x14ac:dyDescent="0.65"/>
    <row r="15939" ht="13.4" customHeight="1" x14ac:dyDescent="0.65"/>
    <row r="15940" ht="13.4" customHeight="1" x14ac:dyDescent="0.65"/>
    <row r="15945" ht="13.4" customHeight="1" x14ac:dyDescent="0.65"/>
    <row r="15946" ht="13.4" customHeight="1" x14ac:dyDescent="0.65"/>
    <row r="15951" ht="13.4" customHeight="1" x14ac:dyDescent="0.65"/>
    <row r="15952" ht="13.4" customHeight="1" x14ac:dyDescent="0.65"/>
    <row r="15957" ht="13.4" customHeight="1" x14ac:dyDescent="0.65"/>
    <row r="15958" ht="13.4" customHeight="1" x14ac:dyDescent="0.65"/>
    <row r="15963" ht="13.4" customHeight="1" x14ac:dyDescent="0.65"/>
    <row r="15964" ht="13.4" customHeight="1" x14ac:dyDescent="0.65"/>
    <row r="15969" ht="13.4" customHeight="1" x14ac:dyDescent="0.65"/>
    <row r="15970" ht="13.4" customHeight="1" x14ac:dyDescent="0.65"/>
    <row r="15975" ht="13.4" customHeight="1" x14ac:dyDescent="0.65"/>
    <row r="15976" ht="13.4" customHeight="1" x14ac:dyDescent="0.65"/>
    <row r="15981" ht="13.4" customHeight="1" x14ac:dyDescent="0.65"/>
    <row r="15982" ht="13.4" customHeight="1" x14ac:dyDescent="0.65"/>
    <row r="15987" ht="13.4" customHeight="1" x14ac:dyDescent="0.65"/>
    <row r="15988" ht="13.4" customHeight="1" x14ac:dyDescent="0.65"/>
    <row r="15993" ht="13.4" customHeight="1" x14ac:dyDescent="0.65"/>
    <row r="15994" ht="13.4" customHeight="1" x14ac:dyDescent="0.65"/>
    <row r="15999" ht="13.4" customHeight="1" x14ac:dyDescent="0.65"/>
    <row r="16000" ht="13.4" customHeight="1" x14ac:dyDescent="0.65"/>
    <row r="16005" ht="13.4" customHeight="1" x14ac:dyDescent="0.65"/>
    <row r="16006" ht="13.4" customHeight="1" x14ac:dyDescent="0.65"/>
    <row r="16011" ht="13.4" customHeight="1" x14ac:dyDescent="0.65"/>
    <row r="16012" ht="13.4" customHeight="1" x14ac:dyDescent="0.65"/>
    <row r="16017" ht="13.4" customHeight="1" x14ac:dyDescent="0.65"/>
    <row r="16018" ht="13.4" customHeight="1" x14ac:dyDescent="0.65"/>
    <row r="16023" ht="13.4" customHeight="1" x14ac:dyDescent="0.65"/>
    <row r="16024" ht="13.4" customHeight="1" x14ac:dyDescent="0.65"/>
    <row r="16029" ht="13.4" customHeight="1" x14ac:dyDescent="0.65"/>
    <row r="16030" ht="13.4" customHeight="1" x14ac:dyDescent="0.65"/>
    <row r="16035" ht="13.4" customHeight="1" x14ac:dyDescent="0.65"/>
    <row r="16036" ht="13.4" customHeight="1" x14ac:dyDescent="0.65"/>
    <row r="16041" ht="13.4" customHeight="1" x14ac:dyDescent="0.65"/>
    <row r="16042" ht="13.4" customHeight="1" x14ac:dyDescent="0.65"/>
    <row r="16047" ht="13.4" customHeight="1" x14ac:dyDescent="0.65"/>
    <row r="16048" ht="13.4" customHeight="1" x14ac:dyDescent="0.65"/>
    <row r="16053" ht="13.4" customHeight="1" x14ac:dyDescent="0.65"/>
    <row r="16054" ht="13.4" customHeight="1" x14ac:dyDescent="0.65"/>
    <row r="16059" ht="13.4" customHeight="1" x14ac:dyDescent="0.65"/>
    <row r="16060" ht="13.4" customHeight="1" x14ac:dyDescent="0.65"/>
    <row r="16065" ht="13.4" customHeight="1" x14ac:dyDescent="0.65"/>
    <row r="16066" ht="13.4" customHeight="1" x14ac:dyDescent="0.65"/>
    <row r="16071" ht="13.4" customHeight="1" x14ac:dyDescent="0.65"/>
    <row r="16072" ht="13.4" customHeight="1" x14ac:dyDescent="0.65"/>
    <row r="16077" ht="13.4" customHeight="1" x14ac:dyDescent="0.65"/>
    <row r="16078" ht="13.4" customHeight="1" x14ac:dyDescent="0.65"/>
    <row r="16083" ht="13.4" customHeight="1" x14ac:dyDescent="0.65"/>
    <row r="16084" ht="13.4" customHeight="1" x14ac:dyDescent="0.65"/>
    <row r="16089" ht="13.4" customHeight="1" x14ac:dyDescent="0.65"/>
    <row r="16090" ht="13.4" customHeight="1" x14ac:dyDescent="0.65"/>
    <row r="16095" ht="13.4" customHeight="1" x14ac:dyDescent="0.65"/>
    <row r="16096" ht="13.4" customHeight="1" x14ac:dyDescent="0.65"/>
    <row r="16101" ht="13.4" customHeight="1" x14ac:dyDescent="0.65"/>
    <row r="16102" ht="13.4" customHeight="1" x14ac:dyDescent="0.65"/>
    <row r="16107" ht="13.4" customHeight="1" x14ac:dyDescent="0.65"/>
    <row r="16108" ht="13.4" customHeight="1" x14ac:dyDescent="0.65"/>
    <row r="16113" ht="13.4" customHeight="1" x14ac:dyDescent="0.65"/>
    <row r="16114" ht="13.4" customHeight="1" x14ac:dyDescent="0.65"/>
    <row r="16119" ht="13.4" customHeight="1" x14ac:dyDescent="0.65"/>
    <row r="16120" ht="13.4" customHeight="1" x14ac:dyDescent="0.65"/>
    <row r="16125" ht="13.4" customHeight="1" x14ac:dyDescent="0.65"/>
    <row r="16126" ht="13.4" customHeight="1" x14ac:dyDescent="0.65"/>
    <row r="16131" ht="13.4" customHeight="1" x14ac:dyDescent="0.65"/>
    <row r="16132" ht="13.4" customHeight="1" x14ac:dyDescent="0.65"/>
    <row r="16137" ht="13.4" customHeight="1" x14ac:dyDescent="0.65"/>
    <row r="16138" ht="13.4" customHeight="1" x14ac:dyDescent="0.65"/>
    <row r="16143" ht="13.4" customHeight="1" x14ac:dyDescent="0.65"/>
    <row r="16144" ht="13.4" customHeight="1" x14ac:dyDescent="0.65"/>
    <row r="16149" ht="13.4" customHeight="1" x14ac:dyDescent="0.65"/>
    <row r="16150" ht="13.4" customHeight="1" x14ac:dyDescent="0.65"/>
    <row r="16155" ht="13.4" customHeight="1" x14ac:dyDescent="0.65"/>
    <row r="16156" ht="13.4" customHeight="1" x14ac:dyDescent="0.65"/>
    <row r="16161" ht="13.4" customHeight="1" x14ac:dyDescent="0.65"/>
    <row r="16162" ht="13.4" customHeight="1" x14ac:dyDescent="0.65"/>
    <row r="16167" ht="13.4" customHeight="1" x14ac:dyDescent="0.65"/>
    <row r="16168" ht="13.4" customHeight="1" x14ac:dyDescent="0.65"/>
    <row r="16173" ht="13.4" customHeight="1" x14ac:dyDescent="0.65"/>
    <row r="16174" ht="13.4" customHeight="1" x14ac:dyDescent="0.65"/>
    <row r="16179" ht="13.4" customHeight="1" x14ac:dyDescent="0.65"/>
    <row r="16180" ht="13.4" customHeight="1" x14ac:dyDescent="0.65"/>
    <row r="16185" ht="13.4" customHeight="1" x14ac:dyDescent="0.65"/>
    <row r="16186" ht="13.4" customHeight="1" x14ac:dyDescent="0.65"/>
    <row r="16191" ht="13.4" customHeight="1" x14ac:dyDescent="0.65"/>
    <row r="16192" ht="13.4" customHeight="1" x14ac:dyDescent="0.65"/>
    <row r="16197" ht="13.4" customHeight="1" x14ac:dyDescent="0.65"/>
    <row r="16198" ht="13.4" customHeight="1" x14ac:dyDescent="0.65"/>
    <row r="16203" ht="13.4" customHeight="1" x14ac:dyDescent="0.65"/>
    <row r="16204" ht="13.4" customHeight="1" x14ac:dyDescent="0.65"/>
    <row r="16209" ht="13.4" customHeight="1" x14ac:dyDescent="0.65"/>
    <row r="16210" ht="13.4" customHeight="1" x14ac:dyDescent="0.65"/>
    <row r="16215" ht="13.4" customHeight="1" x14ac:dyDescent="0.65"/>
    <row r="16216" ht="13.4" customHeight="1" x14ac:dyDescent="0.65"/>
    <row r="16221" ht="13.4" customHeight="1" x14ac:dyDescent="0.65"/>
    <row r="16222" ht="13.4" customHeight="1" x14ac:dyDescent="0.65"/>
    <row r="16227" ht="13.4" customHeight="1" x14ac:dyDescent="0.65"/>
    <row r="16228" ht="13.4" customHeight="1" x14ac:dyDescent="0.65"/>
    <row r="16233" ht="13.4" customHeight="1" x14ac:dyDescent="0.65"/>
    <row r="16234" ht="13.4" customHeight="1" x14ac:dyDescent="0.65"/>
    <row r="16239" ht="13.4" customHeight="1" x14ac:dyDescent="0.65"/>
    <row r="16240" ht="13.4" customHeight="1" x14ac:dyDescent="0.65"/>
    <row r="16245" ht="13.4" customHeight="1" x14ac:dyDescent="0.65"/>
    <row r="16246" ht="13.4" customHeight="1" x14ac:dyDescent="0.65"/>
    <row r="16251" ht="13.4" customHeight="1" x14ac:dyDescent="0.65"/>
    <row r="16252" ht="13.4" customHeight="1" x14ac:dyDescent="0.65"/>
    <row r="16257" ht="13.4" customHeight="1" x14ac:dyDescent="0.65"/>
    <row r="16258" ht="13.4" customHeight="1" x14ac:dyDescent="0.65"/>
    <row r="16263" ht="13.4" customHeight="1" x14ac:dyDescent="0.65"/>
    <row r="16264" ht="13.4" customHeight="1" x14ac:dyDescent="0.65"/>
    <row r="16269" ht="13.4" customHeight="1" x14ac:dyDescent="0.65"/>
    <row r="16270" ht="13.4" customHeight="1" x14ac:dyDescent="0.65"/>
    <row r="16275" ht="13.4" customHeight="1" x14ac:dyDescent="0.65"/>
    <row r="16276" ht="13.4" customHeight="1" x14ac:dyDescent="0.65"/>
    <row r="16281" ht="13.4" customHeight="1" x14ac:dyDescent="0.65"/>
    <row r="16282" ht="13.4" customHeight="1" x14ac:dyDescent="0.65"/>
    <row r="16287" ht="13.4" customHeight="1" x14ac:dyDescent="0.65"/>
    <row r="16288" ht="13.4" customHeight="1" x14ac:dyDescent="0.65"/>
    <row r="16293" ht="13.4" customHeight="1" x14ac:dyDescent="0.65"/>
    <row r="16294" ht="13.4" customHeight="1" x14ac:dyDescent="0.65"/>
    <row r="16299" ht="13.4" customHeight="1" x14ac:dyDescent="0.65"/>
    <row r="16300" ht="13.4" customHeight="1" x14ac:dyDescent="0.65"/>
    <row r="16305" ht="13.4" customHeight="1" x14ac:dyDescent="0.65"/>
    <row r="16306" ht="13.4" customHeight="1" x14ac:dyDescent="0.65"/>
    <row r="16311" ht="13.4" customHeight="1" x14ac:dyDescent="0.65"/>
    <row r="16312" ht="13.4" customHeight="1" x14ac:dyDescent="0.65"/>
    <row r="16317" ht="13.4" customHeight="1" x14ac:dyDescent="0.65"/>
    <row r="16318" ht="13.4" customHeight="1" x14ac:dyDescent="0.65"/>
    <row r="16323" ht="13.4" customHeight="1" x14ac:dyDescent="0.65"/>
    <row r="16324" ht="13.4" customHeight="1" x14ac:dyDescent="0.65"/>
    <row r="16329" ht="13.4" customHeight="1" x14ac:dyDescent="0.65"/>
    <row r="16330" ht="13.4" customHeight="1" x14ac:dyDescent="0.65"/>
    <row r="16335" ht="13.4" customHeight="1" x14ac:dyDescent="0.65"/>
    <row r="16336" ht="13.4" customHeight="1" x14ac:dyDescent="0.65"/>
    <row r="16341" ht="13.4" customHeight="1" x14ac:dyDescent="0.65"/>
    <row r="16342" ht="13.4" customHeight="1" x14ac:dyDescent="0.65"/>
    <row r="16347" ht="13.4" customHeight="1" x14ac:dyDescent="0.65"/>
    <row r="16348" ht="13.4" customHeight="1" x14ac:dyDescent="0.65"/>
    <row r="16353" ht="13.4" customHeight="1" x14ac:dyDescent="0.65"/>
    <row r="16354" ht="13.4" customHeight="1" x14ac:dyDescent="0.65"/>
    <row r="16359" ht="13.4" customHeight="1" x14ac:dyDescent="0.65"/>
    <row r="16360" ht="13.4" customHeight="1" x14ac:dyDescent="0.65"/>
    <row r="16365" ht="13.4" customHeight="1" x14ac:dyDescent="0.65"/>
    <row r="16366" ht="13.4" customHeight="1" x14ac:dyDescent="0.65"/>
    <row r="16371" ht="13.4" customHeight="1" x14ac:dyDescent="0.65"/>
    <row r="16372" ht="13.4" customHeight="1" x14ac:dyDescent="0.65"/>
    <row r="16377" ht="13.4" customHeight="1" x14ac:dyDescent="0.65"/>
    <row r="16378" ht="13.4" customHeight="1" x14ac:dyDescent="0.65"/>
    <row r="16383" ht="13.4" customHeight="1" x14ac:dyDescent="0.65"/>
    <row r="16384" ht="13.4" customHeight="1" x14ac:dyDescent="0.65"/>
    <row r="16389" ht="13.4" customHeight="1" x14ac:dyDescent="0.65"/>
    <row r="16390" ht="13.4" customHeight="1" x14ac:dyDescent="0.65"/>
    <row r="16395" ht="13.4" customHeight="1" x14ac:dyDescent="0.65"/>
    <row r="16396" ht="13.4" customHeight="1" x14ac:dyDescent="0.65"/>
    <row r="16401" ht="13.4" customHeight="1" x14ac:dyDescent="0.65"/>
    <row r="16402" ht="13.4" customHeight="1" x14ac:dyDescent="0.65"/>
    <row r="16407" ht="13.4" customHeight="1" x14ac:dyDescent="0.65"/>
    <row r="16408" ht="13.4" customHeight="1" x14ac:dyDescent="0.65"/>
    <row r="16413" ht="13.4" customHeight="1" x14ac:dyDescent="0.65"/>
    <row r="16414" ht="13.4" customHeight="1" x14ac:dyDescent="0.65"/>
    <row r="16419" ht="13.4" customHeight="1" x14ac:dyDescent="0.65"/>
    <row r="16420" ht="13.4" customHeight="1" x14ac:dyDescent="0.65"/>
    <row r="16425" ht="13.4" customHeight="1" x14ac:dyDescent="0.65"/>
    <row r="16426" ht="13.4" customHeight="1" x14ac:dyDescent="0.65"/>
    <row r="16431" ht="13.4" customHeight="1" x14ac:dyDescent="0.65"/>
    <row r="16432" ht="13.4" customHeight="1" x14ac:dyDescent="0.65"/>
    <row r="16437" ht="13.4" customHeight="1" x14ac:dyDescent="0.65"/>
    <row r="16438" ht="13.4" customHeight="1" x14ac:dyDescent="0.65"/>
    <row r="16443" ht="13.4" customHeight="1" x14ac:dyDescent="0.65"/>
    <row r="16444" ht="13.4" customHeight="1" x14ac:dyDescent="0.65"/>
    <row r="16449" ht="13.4" customHeight="1" x14ac:dyDescent="0.65"/>
    <row r="16450" ht="13.4" customHeight="1" x14ac:dyDescent="0.65"/>
    <row r="16455" ht="13.4" customHeight="1" x14ac:dyDescent="0.65"/>
    <row r="16456" ht="13.4" customHeight="1" x14ac:dyDescent="0.65"/>
    <row r="16461" ht="13.4" customHeight="1" x14ac:dyDescent="0.65"/>
    <row r="16462" ht="13.4" customHeight="1" x14ac:dyDescent="0.65"/>
    <row r="16467" ht="13.4" customHeight="1" x14ac:dyDescent="0.65"/>
    <row r="16468" ht="13.4" customHeight="1" x14ac:dyDescent="0.65"/>
    <row r="16473" ht="13.4" customHeight="1" x14ac:dyDescent="0.65"/>
    <row r="16474" ht="13.4" customHeight="1" x14ac:dyDescent="0.65"/>
    <row r="16479" ht="13.4" customHeight="1" x14ac:dyDescent="0.65"/>
    <row r="16480" ht="13.4" customHeight="1" x14ac:dyDescent="0.65"/>
    <row r="16485" ht="13.4" customHeight="1" x14ac:dyDescent="0.65"/>
    <row r="16486" ht="13.4" customHeight="1" x14ac:dyDescent="0.65"/>
    <row r="16491" ht="13.4" customHeight="1" x14ac:dyDescent="0.65"/>
    <row r="16492" ht="13.4" customHeight="1" x14ac:dyDescent="0.65"/>
    <row r="16497" ht="13.4" customHeight="1" x14ac:dyDescent="0.65"/>
    <row r="16498" ht="13.4" customHeight="1" x14ac:dyDescent="0.65"/>
    <row r="16503" ht="13.4" customHeight="1" x14ac:dyDescent="0.65"/>
    <row r="16504" ht="13.4" customHeight="1" x14ac:dyDescent="0.65"/>
    <row r="16509" ht="13.4" customHeight="1" x14ac:dyDescent="0.65"/>
    <row r="16510" ht="13.4" customHeight="1" x14ac:dyDescent="0.65"/>
    <row r="16515" ht="13.4" customHeight="1" x14ac:dyDescent="0.65"/>
    <row r="16516" ht="13.4" customHeight="1" x14ac:dyDescent="0.65"/>
    <row r="16521" ht="13.4" customHeight="1" x14ac:dyDescent="0.65"/>
    <row r="16522" ht="13.4" customHeight="1" x14ac:dyDescent="0.65"/>
    <row r="16527" ht="13.4" customHeight="1" x14ac:dyDescent="0.65"/>
    <row r="16528" ht="13.4" customHeight="1" x14ac:dyDescent="0.65"/>
    <row r="16533" ht="13.4" customHeight="1" x14ac:dyDescent="0.65"/>
    <row r="16534" ht="13.4" customHeight="1" x14ac:dyDescent="0.65"/>
    <row r="16539" ht="13.4" customHeight="1" x14ac:dyDescent="0.65"/>
    <row r="16540" ht="13.4" customHeight="1" x14ac:dyDescent="0.65"/>
    <row r="16545" ht="13.4" customHeight="1" x14ac:dyDescent="0.65"/>
    <row r="16546" ht="13.4" customHeight="1" x14ac:dyDescent="0.65"/>
    <row r="16551" ht="13.4" customHeight="1" x14ac:dyDescent="0.65"/>
    <row r="16552" ht="13.4" customHeight="1" x14ac:dyDescent="0.65"/>
    <row r="16557" ht="13.4" customHeight="1" x14ac:dyDescent="0.65"/>
    <row r="16558" ht="13.4" customHeight="1" x14ac:dyDescent="0.65"/>
    <row r="16563" ht="13.4" customHeight="1" x14ac:dyDescent="0.65"/>
    <row r="16564" ht="13.4" customHeight="1" x14ac:dyDescent="0.65"/>
    <row r="16569" ht="13.4" customHeight="1" x14ac:dyDescent="0.65"/>
    <row r="16570" ht="13.4" customHeight="1" x14ac:dyDescent="0.65"/>
    <row r="16575" ht="13.4" customHeight="1" x14ac:dyDescent="0.65"/>
    <row r="16576" ht="13.4" customHeight="1" x14ac:dyDescent="0.65"/>
    <row r="16581" ht="13.4" customHeight="1" x14ac:dyDescent="0.65"/>
    <row r="16582" ht="13.4" customHeight="1" x14ac:dyDescent="0.65"/>
    <row r="16587" ht="13.4" customHeight="1" x14ac:dyDescent="0.65"/>
    <row r="16588" ht="13.4" customHeight="1" x14ac:dyDescent="0.65"/>
    <row r="16593" ht="13.4" customHeight="1" x14ac:dyDescent="0.65"/>
    <row r="16594" ht="13.4" customHeight="1" x14ac:dyDescent="0.65"/>
    <row r="16599" ht="13.4" customHeight="1" x14ac:dyDescent="0.65"/>
    <row r="16600" ht="13.4" customHeight="1" x14ac:dyDescent="0.65"/>
    <row r="16605" ht="13.4" customHeight="1" x14ac:dyDescent="0.65"/>
    <row r="16606" ht="13.4" customHeight="1" x14ac:dyDescent="0.65"/>
    <row r="16611" ht="13.4" customHeight="1" x14ac:dyDescent="0.65"/>
    <row r="16612" ht="13.4" customHeight="1" x14ac:dyDescent="0.65"/>
    <row r="16617" ht="13.4" customHeight="1" x14ac:dyDescent="0.65"/>
    <row r="16618" ht="13.4" customHeight="1" x14ac:dyDescent="0.65"/>
    <row r="16623" ht="13.4" customHeight="1" x14ac:dyDescent="0.65"/>
    <row r="16624" ht="13.4" customHeight="1" x14ac:dyDescent="0.65"/>
    <row r="16629" ht="13.4" customHeight="1" x14ac:dyDescent="0.65"/>
    <row r="16630" ht="13.4" customHeight="1" x14ac:dyDescent="0.65"/>
    <row r="16635" ht="13.4" customHeight="1" x14ac:dyDescent="0.65"/>
    <row r="16636" ht="13.4" customHeight="1" x14ac:dyDescent="0.65"/>
    <row r="16641" ht="13.4" customHeight="1" x14ac:dyDescent="0.65"/>
    <row r="16642" ht="13.4" customHeight="1" x14ac:dyDescent="0.65"/>
    <row r="16647" ht="13.4" customHeight="1" x14ac:dyDescent="0.65"/>
    <row r="16648" ht="13.4" customHeight="1" x14ac:dyDescent="0.65"/>
    <row r="16653" ht="13.4" customHeight="1" x14ac:dyDescent="0.65"/>
    <row r="16654" ht="13.4" customHeight="1" x14ac:dyDescent="0.65"/>
    <row r="16659" ht="13.4" customHeight="1" x14ac:dyDescent="0.65"/>
    <row r="16660" ht="13.4" customHeight="1" x14ac:dyDescent="0.65"/>
    <row r="16665" ht="13.4" customHeight="1" x14ac:dyDescent="0.65"/>
    <row r="16666" ht="13.4" customHeight="1" x14ac:dyDescent="0.65"/>
    <row r="16671" ht="13.4" customHeight="1" x14ac:dyDescent="0.65"/>
    <row r="16672" ht="13.4" customHeight="1" x14ac:dyDescent="0.65"/>
    <row r="16677" ht="13.4" customHeight="1" x14ac:dyDescent="0.65"/>
    <row r="16678" ht="13.4" customHeight="1" x14ac:dyDescent="0.65"/>
    <row r="16683" ht="13.4" customHeight="1" x14ac:dyDescent="0.65"/>
    <row r="16684" ht="13.4" customHeight="1" x14ac:dyDescent="0.65"/>
    <row r="16689" ht="13.4" customHeight="1" x14ac:dyDescent="0.65"/>
    <row r="16690" ht="13.4" customHeight="1" x14ac:dyDescent="0.65"/>
    <row r="16695" ht="13.4" customHeight="1" x14ac:dyDescent="0.65"/>
    <row r="16696" ht="13.4" customHeight="1" x14ac:dyDescent="0.65"/>
    <row r="16701" ht="13.4" customHeight="1" x14ac:dyDescent="0.65"/>
    <row r="16702" ht="13.4" customHeight="1" x14ac:dyDescent="0.65"/>
    <row r="16707" ht="13.4" customHeight="1" x14ac:dyDescent="0.65"/>
    <row r="16708" ht="13.4" customHeight="1" x14ac:dyDescent="0.65"/>
    <row r="16713" ht="13.4" customHeight="1" x14ac:dyDescent="0.65"/>
    <row r="16714" ht="13.4" customHeight="1" x14ac:dyDescent="0.65"/>
    <row r="16719" ht="13.4" customHeight="1" x14ac:dyDescent="0.65"/>
    <row r="16720" ht="13.4" customHeight="1" x14ac:dyDescent="0.65"/>
    <row r="16725" ht="13.4" customHeight="1" x14ac:dyDescent="0.65"/>
    <row r="16726" ht="13.4" customHeight="1" x14ac:dyDescent="0.65"/>
    <row r="16731" ht="13.4" customHeight="1" x14ac:dyDescent="0.65"/>
    <row r="16732" ht="13.4" customHeight="1" x14ac:dyDescent="0.65"/>
    <row r="16737" ht="13.4" customHeight="1" x14ac:dyDescent="0.65"/>
    <row r="16738" ht="13.4" customHeight="1" x14ac:dyDescent="0.65"/>
    <row r="16743" ht="13.4" customHeight="1" x14ac:dyDescent="0.65"/>
    <row r="16744" ht="13.4" customHeight="1" x14ac:dyDescent="0.65"/>
    <row r="16749" ht="13.4" customHeight="1" x14ac:dyDescent="0.65"/>
    <row r="16750" ht="13.4" customHeight="1" x14ac:dyDescent="0.65"/>
    <row r="16755" ht="13.4" customHeight="1" x14ac:dyDescent="0.65"/>
    <row r="16756" ht="13.4" customHeight="1" x14ac:dyDescent="0.65"/>
    <row r="16761" ht="13.4" customHeight="1" x14ac:dyDescent="0.65"/>
    <row r="16762" ht="13.4" customHeight="1" x14ac:dyDescent="0.65"/>
    <row r="16767" ht="13.4" customHeight="1" x14ac:dyDescent="0.65"/>
    <row r="16768" ht="13.4" customHeight="1" x14ac:dyDescent="0.65"/>
    <row r="16773" ht="13.4" customHeight="1" x14ac:dyDescent="0.65"/>
    <row r="16774" ht="13.4" customHeight="1" x14ac:dyDescent="0.65"/>
    <row r="16779" ht="13.4" customHeight="1" x14ac:dyDescent="0.65"/>
    <row r="16780" ht="13.4" customHeight="1" x14ac:dyDescent="0.65"/>
    <row r="16785" ht="13.4" customHeight="1" x14ac:dyDescent="0.65"/>
    <row r="16786" ht="13.4" customHeight="1" x14ac:dyDescent="0.65"/>
    <row r="16791" ht="13.4" customHeight="1" x14ac:dyDescent="0.65"/>
    <row r="16792" ht="13.4" customHeight="1" x14ac:dyDescent="0.65"/>
    <row r="16797" ht="13.4" customHeight="1" x14ac:dyDescent="0.65"/>
    <row r="16798" ht="13.4" customHeight="1" x14ac:dyDescent="0.65"/>
    <row r="16803" ht="13.4" customHeight="1" x14ac:dyDescent="0.65"/>
    <row r="16804" ht="13.4" customHeight="1" x14ac:dyDescent="0.65"/>
    <row r="16809" ht="13.4" customHeight="1" x14ac:dyDescent="0.65"/>
    <row r="16810" ht="13.4" customHeight="1" x14ac:dyDescent="0.65"/>
    <row r="16815" ht="13.4" customHeight="1" x14ac:dyDescent="0.65"/>
    <row r="16816" ht="13.4" customHeight="1" x14ac:dyDescent="0.65"/>
    <row r="16821" ht="13.4" customHeight="1" x14ac:dyDescent="0.65"/>
    <row r="16822" ht="13.4" customHeight="1" x14ac:dyDescent="0.65"/>
    <row r="16827" ht="13.4" customHeight="1" x14ac:dyDescent="0.65"/>
    <row r="16828" ht="13.4" customHeight="1" x14ac:dyDescent="0.65"/>
    <row r="16833" ht="13.4" customHeight="1" x14ac:dyDescent="0.65"/>
    <row r="16834" ht="13.4" customHeight="1" x14ac:dyDescent="0.65"/>
    <row r="16839" ht="13.4" customHeight="1" x14ac:dyDescent="0.65"/>
    <row r="16840" ht="13.4" customHeight="1" x14ac:dyDescent="0.65"/>
    <row r="16845" ht="13.4" customHeight="1" x14ac:dyDescent="0.65"/>
    <row r="16846" ht="13.4" customHeight="1" x14ac:dyDescent="0.65"/>
    <row r="16851" ht="13.4" customHeight="1" x14ac:dyDescent="0.65"/>
    <row r="16852" ht="13.4" customHeight="1" x14ac:dyDescent="0.65"/>
    <row r="16857" ht="13.4" customHeight="1" x14ac:dyDescent="0.65"/>
    <row r="16858" ht="13.4" customHeight="1" x14ac:dyDescent="0.65"/>
    <row r="16863" ht="13.4" customHeight="1" x14ac:dyDescent="0.65"/>
    <row r="16864" ht="13.4" customHeight="1" x14ac:dyDescent="0.65"/>
    <row r="16869" ht="13.4" customHeight="1" x14ac:dyDescent="0.65"/>
    <row r="16870" ht="13.4" customHeight="1" x14ac:dyDescent="0.65"/>
    <row r="16875" ht="13.4" customHeight="1" x14ac:dyDescent="0.65"/>
    <row r="16876" ht="13.4" customHeight="1" x14ac:dyDescent="0.65"/>
    <row r="16881" ht="13.4" customHeight="1" x14ac:dyDescent="0.65"/>
    <row r="16882" ht="13.4" customHeight="1" x14ac:dyDescent="0.65"/>
    <row r="16887" ht="13.4" customHeight="1" x14ac:dyDescent="0.65"/>
    <row r="16888" ht="13.4" customHeight="1" x14ac:dyDescent="0.65"/>
    <row r="16893" ht="13.4" customHeight="1" x14ac:dyDescent="0.65"/>
    <row r="16894" ht="13.4" customHeight="1" x14ac:dyDescent="0.65"/>
    <row r="16899" ht="13.4" customHeight="1" x14ac:dyDescent="0.65"/>
    <row r="16900" ht="13.4" customHeight="1" x14ac:dyDescent="0.65"/>
    <row r="16905" ht="13.4" customHeight="1" x14ac:dyDescent="0.65"/>
    <row r="16906" ht="13.4" customHeight="1" x14ac:dyDescent="0.65"/>
    <row r="16911" ht="13.4" customHeight="1" x14ac:dyDescent="0.65"/>
    <row r="16912" ht="13.4" customHeight="1" x14ac:dyDescent="0.65"/>
    <row r="16917" ht="13.4" customHeight="1" x14ac:dyDescent="0.65"/>
    <row r="16918" ht="13.4" customHeight="1" x14ac:dyDescent="0.65"/>
    <row r="16923" ht="13.4" customHeight="1" x14ac:dyDescent="0.65"/>
    <row r="16924" ht="13.4" customHeight="1" x14ac:dyDescent="0.65"/>
    <row r="16929" ht="13.4" customHeight="1" x14ac:dyDescent="0.65"/>
    <row r="16930" ht="13.4" customHeight="1" x14ac:dyDescent="0.65"/>
    <row r="16935" ht="13.4" customHeight="1" x14ac:dyDescent="0.65"/>
    <row r="16936" ht="13.4" customHeight="1" x14ac:dyDescent="0.65"/>
    <row r="16941" ht="13.4" customHeight="1" x14ac:dyDescent="0.65"/>
    <row r="16942" ht="13.4" customHeight="1" x14ac:dyDescent="0.65"/>
    <row r="16947" ht="13.4" customHeight="1" x14ac:dyDescent="0.65"/>
    <row r="16948" ht="13.4" customHeight="1" x14ac:dyDescent="0.65"/>
    <row r="16953" ht="13.4" customHeight="1" x14ac:dyDescent="0.65"/>
    <row r="16954" ht="13.4" customHeight="1" x14ac:dyDescent="0.65"/>
    <row r="16959" ht="13.4" customHeight="1" x14ac:dyDescent="0.65"/>
    <row r="16960" ht="13.4" customHeight="1" x14ac:dyDescent="0.65"/>
    <row r="16965" ht="13.4" customHeight="1" x14ac:dyDescent="0.65"/>
    <row r="16966" ht="13.4" customHeight="1" x14ac:dyDescent="0.65"/>
    <row r="16971" ht="13.4" customHeight="1" x14ac:dyDescent="0.65"/>
    <row r="16972" ht="13.4" customHeight="1" x14ac:dyDescent="0.65"/>
    <row r="16977" ht="13.4" customHeight="1" x14ac:dyDescent="0.65"/>
    <row r="16978" ht="13.4" customHeight="1" x14ac:dyDescent="0.65"/>
    <row r="16983" ht="13.4" customHeight="1" x14ac:dyDescent="0.65"/>
    <row r="16984" ht="13.4" customHeight="1" x14ac:dyDescent="0.65"/>
    <row r="16989" ht="13.4" customHeight="1" x14ac:dyDescent="0.65"/>
    <row r="16990" ht="13.4" customHeight="1" x14ac:dyDescent="0.65"/>
    <row r="16995" ht="13.4" customHeight="1" x14ac:dyDescent="0.65"/>
    <row r="16996" ht="13.4" customHeight="1" x14ac:dyDescent="0.65"/>
    <row r="17001" ht="13.4" customHeight="1" x14ac:dyDescent="0.65"/>
    <row r="17002" ht="13.4" customHeight="1" x14ac:dyDescent="0.65"/>
    <row r="17007" ht="13.4" customHeight="1" x14ac:dyDescent="0.65"/>
    <row r="17008" ht="13.4" customHeight="1" x14ac:dyDescent="0.65"/>
    <row r="17013" ht="13.4" customHeight="1" x14ac:dyDescent="0.65"/>
    <row r="17014" ht="13.4" customHeight="1" x14ac:dyDescent="0.65"/>
    <row r="17019" ht="13.4" customHeight="1" x14ac:dyDescent="0.65"/>
    <row r="17020" ht="13.4" customHeight="1" x14ac:dyDescent="0.65"/>
    <row r="17025" ht="13.4" customHeight="1" x14ac:dyDescent="0.65"/>
    <row r="17026" ht="13.4" customHeight="1" x14ac:dyDescent="0.65"/>
    <row r="17031" ht="13.4" customHeight="1" x14ac:dyDescent="0.65"/>
    <row r="17032" ht="13.4" customHeight="1" x14ac:dyDescent="0.65"/>
    <row r="17037" ht="13.4" customHeight="1" x14ac:dyDescent="0.65"/>
    <row r="17038" ht="13.4" customHeight="1" x14ac:dyDescent="0.65"/>
    <row r="17043" ht="13.4" customHeight="1" x14ac:dyDescent="0.65"/>
    <row r="17044" ht="13.4" customHeight="1" x14ac:dyDescent="0.65"/>
    <row r="17049" ht="13.4" customHeight="1" x14ac:dyDescent="0.65"/>
    <row r="17050" ht="13.4" customHeight="1" x14ac:dyDescent="0.65"/>
    <row r="17055" ht="13.4" customHeight="1" x14ac:dyDescent="0.65"/>
    <row r="17056" ht="13.4" customHeight="1" x14ac:dyDescent="0.65"/>
    <row r="17061" ht="13.4" customHeight="1" x14ac:dyDescent="0.65"/>
    <row r="17062" ht="13.4" customHeight="1" x14ac:dyDescent="0.65"/>
    <row r="17067" ht="13.4" customHeight="1" x14ac:dyDescent="0.65"/>
    <row r="17068" ht="13.4" customHeight="1" x14ac:dyDescent="0.65"/>
    <row r="17073" ht="13.4" customHeight="1" x14ac:dyDescent="0.65"/>
    <row r="17074" ht="13.4" customHeight="1" x14ac:dyDescent="0.65"/>
    <row r="17079" ht="13.4" customHeight="1" x14ac:dyDescent="0.65"/>
    <row r="17080" ht="13.4" customHeight="1" x14ac:dyDescent="0.65"/>
    <row r="17085" ht="13.4" customHeight="1" x14ac:dyDescent="0.65"/>
    <row r="17086" ht="13.4" customHeight="1" x14ac:dyDescent="0.65"/>
    <row r="17091" ht="13.4" customHeight="1" x14ac:dyDescent="0.65"/>
    <row r="17092" ht="13.4" customHeight="1" x14ac:dyDescent="0.65"/>
    <row r="17097" ht="13.4" customHeight="1" x14ac:dyDescent="0.65"/>
    <row r="17098" ht="13.4" customHeight="1" x14ac:dyDescent="0.65"/>
    <row r="17103" ht="13.4" customHeight="1" x14ac:dyDescent="0.65"/>
    <row r="17104" ht="13.4" customHeight="1" x14ac:dyDescent="0.65"/>
    <row r="17109" ht="13.4" customHeight="1" x14ac:dyDescent="0.65"/>
    <row r="17110" ht="13.4" customHeight="1" x14ac:dyDescent="0.65"/>
    <row r="17115" ht="13.4" customHeight="1" x14ac:dyDescent="0.65"/>
    <row r="17116" ht="13.4" customHeight="1" x14ac:dyDescent="0.65"/>
    <row r="17121" ht="13.4" customHeight="1" x14ac:dyDescent="0.65"/>
    <row r="17122" ht="13.4" customHeight="1" x14ac:dyDescent="0.65"/>
    <row r="17127" ht="13.4" customHeight="1" x14ac:dyDescent="0.65"/>
    <row r="17128" ht="13.4" customHeight="1" x14ac:dyDescent="0.65"/>
    <row r="17133" ht="13.4" customHeight="1" x14ac:dyDescent="0.65"/>
    <row r="17134" ht="13.4" customHeight="1" x14ac:dyDescent="0.65"/>
    <row r="17139" ht="13.4" customHeight="1" x14ac:dyDescent="0.65"/>
    <row r="17140" ht="13.4" customHeight="1" x14ac:dyDescent="0.65"/>
    <row r="17145" ht="13.4" customHeight="1" x14ac:dyDescent="0.65"/>
    <row r="17146" ht="13.4" customHeight="1" x14ac:dyDescent="0.65"/>
    <row r="17151" ht="13.4" customHeight="1" x14ac:dyDescent="0.65"/>
    <row r="17152" ht="13.4" customHeight="1" x14ac:dyDescent="0.65"/>
    <row r="17157" ht="13.4" customHeight="1" x14ac:dyDescent="0.65"/>
    <row r="17158" ht="13.4" customHeight="1" x14ac:dyDescent="0.65"/>
    <row r="17163" ht="13.4" customHeight="1" x14ac:dyDescent="0.65"/>
    <row r="17164" ht="13.4" customHeight="1" x14ac:dyDescent="0.65"/>
    <row r="17169" ht="13.4" customHeight="1" x14ac:dyDescent="0.65"/>
    <row r="17170" ht="13.4" customHeight="1" x14ac:dyDescent="0.65"/>
    <row r="17175" ht="13.4" customHeight="1" x14ac:dyDescent="0.65"/>
    <row r="17176" ht="13.4" customHeight="1" x14ac:dyDescent="0.65"/>
    <row r="17181" ht="13.4" customHeight="1" x14ac:dyDescent="0.65"/>
    <row r="17182" ht="13.4" customHeight="1" x14ac:dyDescent="0.65"/>
    <row r="17187" ht="13.4" customHeight="1" x14ac:dyDescent="0.65"/>
    <row r="17188" ht="13.4" customHeight="1" x14ac:dyDescent="0.65"/>
    <row r="17193" ht="13.4" customHeight="1" x14ac:dyDescent="0.65"/>
    <row r="17194" ht="13.4" customHeight="1" x14ac:dyDescent="0.65"/>
    <row r="17199" ht="13.4" customHeight="1" x14ac:dyDescent="0.65"/>
    <row r="17200" ht="13.4" customHeight="1" x14ac:dyDescent="0.65"/>
    <row r="17205" ht="13.4" customHeight="1" x14ac:dyDescent="0.65"/>
    <row r="17206" ht="13.4" customHeight="1" x14ac:dyDescent="0.65"/>
    <row r="17211" ht="13.4" customHeight="1" x14ac:dyDescent="0.65"/>
    <row r="17212" ht="13.4" customHeight="1" x14ac:dyDescent="0.65"/>
    <row r="17217" ht="13.4" customHeight="1" x14ac:dyDescent="0.65"/>
    <row r="17218" ht="13.4" customHeight="1" x14ac:dyDescent="0.65"/>
    <row r="17223" ht="13.4" customHeight="1" x14ac:dyDescent="0.65"/>
    <row r="17224" ht="13.4" customHeight="1" x14ac:dyDescent="0.65"/>
    <row r="17229" ht="13.4" customHeight="1" x14ac:dyDescent="0.65"/>
    <row r="17230" ht="13.4" customHeight="1" x14ac:dyDescent="0.65"/>
    <row r="17235" ht="13.4" customHeight="1" x14ac:dyDescent="0.65"/>
    <row r="17236" ht="13.4" customHeight="1" x14ac:dyDescent="0.65"/>
    <row r="17241" ht="13.4" customHeight="1" x14ac:dyDescent="0.65"/>
    <row r="17242" ht="13.4" customHeight="1" x14ac:dyDescent="0.65"/>
    <row r="17247" ht="13.4" customHeight="1" x14ac:dyDescent="0.65"/>
    <row r="17248" ht="13.4" customHeight="1" x14ac:dyDescent="0.65"/>
    <row r="17253" ht="13.4" customHeight="1" x14ac:dyDescent="0.65"/>
    <row r="17254" ht="13.4" customHeight="1" x14ac:dyDescent="0.65"/>
    <row r="17259" ht="13.4" customHeight="1" x14ac:dyDescent="0.65"/>
    <row r="17260" ht="13.4" customHeight="1" x14ac:dyDescent="0.65"/>
    <row r="17265" ht="13.4" customHeight="1" x14ac:dyDescent="0.65"/>
    <row r="17266" ht="13.4" customHeight="1" x14ac:dyDescent="0.65"/>
    <row r="17271" ht="13.4" customHeight="1" x14ac:dyDescent="0.65"/>
    <row r="17272" ht="13.4" customHeight="1" x14ac:dyDescent="0.65"/>
    <row r="17277" ht="13.4" customHeight="1" x14ac:dyDescent="0.65"/>
    <row r="17278" ht="13.4" customHeight="1" x14ac:dyDescent="0.65"/>
    <row r="17283" ht="13.4" customHeight="1" x14ac:dyDescent="0.65"/>
    <row r="17284" ht="13.4" customHeight="1" x14ac:dyDescent="0.65"/>
    <row r="17289" ht="13.4" customHeight="1" x14ac:dyDescent="0.65"/>
    <row r="17290" ht="13.4" customHeight="1" x14ac:dyDescent="0.65"/>
    <row r="17295" ht="13.4" customHeight="1" x14ac:dyDescent="0.65"/>
    <row r="17296" ht="13.4" customHeight="1" x14ac:dyDescent="0.65"/>
    <row r="17301" ht="13.4" customHeight="1" x14ac:dyDescent="0.65"/>
    <row r="17302" ht="13.4" customHeight="1" x14ac:dyDescent="0.65"/>
    <row r="17307" ht="13.4" customHeight="1" x14ac:dyDescent="0.65"/>
    <row r="17308" ht="13.4" customHeight="1" x14ac:dyDescent="0.65"/>
    <row r="17313" ht="13.4" customHeight="1" x14ac:dyDescent="0.65"/>
    <row r="17314" ht="13.4" customHeight="1" x14ac:dyDescent="0.65"/>
    <row r="17319" ht="13.4" customHeight="1" x14ac:dyDescent="0.65"/>
    <row r="17320" ht="13.4" customHeight="1" x14ac:dyDescent="0.65"/>
    <row r="17325" ht="13.4" customHeight="1" x14ac:dyDescent="0.65"/>
    <row r="17326" ht="13.4" customHeight="1" x14ac:dyDescent="0.65"/>
    <row r="17331" ht="13.4" customHeight="1" x14ac:dyDescent="0.65"/>
    <row r="17332" ht="13.4" customHeight="1" x14ac:dyDescent="0.65"/>
    <row r="17337" ht="13.4" customHeight="1" x14ac:dyDescent="0.65"/>
    <row r="17338" ht="13.4" customHeight="1" x14ac:dyDescent="0.65"/>
    <row r="17343" ht="13.4" customHeight="1" x14ac:dyDescent="0.65"/>
    <row r="17344" ht="13.4" customHeight="1" x14ac:dyDescent="0.65"/>
    <row r="17349" ht="13.4" customHeight="1" x14ac:dyDescent="0.65"/>
    <row r="17350" ht="13.4" customHeight="1" x14ac:dyDescent="0.65"/>
    <row r="17355" ht="13.4" customHeight="1" x14ac:dyDescent="0.65"/>
    <row r="17356" ht="13.4" customHeight="1" x14ac:dyDescent="0.65"/>
    <row r="17361" ht="13.4" customHeight="1" x14ac:dyDescent="0.65"/>
    <row r="17362" ht="13.4" customHeight="1" x14ac:dyDescent="0.65"/>
    <row r="17367" ht="13.4" customHeight="1" x14ac:dyDescent="0.65"/>
    <row r="17368" ht="13.4" customHeight="1" x14ac:dyDescent="0.65"/>
    <row r="17373" ht="13.4" customHeight="1" x14ac:dyDescent="0.65"/>
    <row r="17374" ht="13.4" customHeight="1" x14ac:dyDescent="0.65"/>
    <row r="17379" ht="13.4" customHeight="1" x14ac:dyDescent="0.65"/>
    <row r="17380" ht="13.4" customHeight="1" x14ac:dyDescent="0.65"/>
    <row r="17385" ht="13.4" customHeight="1" x14ac:dyDescent="0.65"/>
    <row r="17386" ht="13.4" customHeight="1" x14ac:dyDescent="0.65"/>
    <row r="17391" ht="13.4" customHeight="1" x14ac:dyDescent="0.65"/>
    <row r="17392" ht="13.4" customHeight="1" x14ac:dyDescent="0.65"/>
    <row r="17397" ht="13.4" customHeight="1" x14ac:dyDescent="0.65"/>
    <row r="17398" ht="13.4" customHeight="1" x14ac:dyDescent="0.65"/>
    <row r="17403" ht="13.4" customHeight="1" x14ac:dyDescent="0.65"/>
    <row r="17404" ht="13.4" customHeight="1" x14ac:dyDescent="0.65"/>
    <row r="17409" ht="13.4" customHeight="1" x14ac:dyDescent="0.65"/>
    <row r="17410" ht="13.4" customHeight="1" x14ac:dyDescent="0.65"/>
    <row r="17415" ht="13.4" customHeight="1" x14ac:dyDescent="0.65"/>
    <row r="17416" ht="13.4" customHeight="1" x14ac:dyDescent="0.65"/>
    <row r="17421" ht="13.4" customHeight="1" x14ac:dyDescent="0.65"/>
    <row r="17422" ht="13.4" customHeight="1" x14ac:dyDescent="0.65"/>
    <row r="17427" ht="13.4" customHeight="1" x14ac:dyDescent="0.65"/>
    <row r="17428" ht="13.4" customHeight="1" x14ac:dyDescent="0.65"/>
    <row r="17433" ht="13.4" customHeight="1" x14ac:dyDescent="0.65"/>
    <row r="17434" ht="13.4" customHeight="1" x14ac:dyDescent="0.65"/>
    <row r="17439" ht="13.4" customHeight="1" x14ac:dyDescent="0.65"/>
    <row r="17440" ht="13.4" customHeight="1" x14ac:dyDescent="0.65"/>
    <row r="17445" ht="13.4" customHeight="1" x14ac:dyDescent="0.65"/>
    <row r="17446" ht="13.4" customHeight="1" x14ac:dyDescent="0.65"/>
    <row r="17451" ht="13.4" customHeight="1" x14ac:dyDescent="0.65"/>
    <row r="17452" ht="13.4" customHeight="1" x14ac:dyDescent="0.65"/>
    <row r="17457" ht="13.4" customHeight="1" x14ac:dyDescent="0.65"/>
    <row r="17458" ht="13.4" customHeight="1" x14ac:dyDescent="0.65"/>
    <row r="17463" ht="13.4" customHeight="1" x14ac:dyDescent="0.65"/>
    <row r="17464" ht="13.4" customHeight="1" x14ac:dyDescent="0.65"/>
    <row r="17469" ht="13.4" customHeight="1" x14ac:dyDescent="0.65"/>
    <row r="17470" ht="13.4" customHeight="1" x14ac:dyDescent="0.65"/>
    <row r="17475" ht="13.4" customHeight="1" x14ac:dyDescent="0.65"/>
    <row r="17476" ht="13.4" customHeight="1" x14ac:dyDescent="0.65"/>
    <row r="17481" ht="13.4" customHeight="1" x14ac:dyDescent="0.65"/>
    <row r="17482" ht="13.4" customHeight="1" x14ac:dyDescent="0.65"/>
    <row r="17487" ht="13.4" customHeight="1" x14ac:dyDescent="0.65"/>
    <row r="17488" ht="13.4" customHeight="1" x14ac:dyDescent="0.65"/>
    <row r="17493" ht="13.4" customHeight="1" x14ac:dyDescent="0.65"/>
    <row r="17494" ht="13.4" customHeight="1" x14ac:dyDescent="0.65"/>
    <row r="17499" ht="13.4" customHeight="1" x14ac:dyDescent="0.65"/>
    <row r="17500" ht="13.4" customHeight="1" x14ac:dyDescent="0.65"/>
    <row r="17505" ht="13.4" customHeight="1" x14ac:dyDescent="0.65"/>
    <row r="17506" ht="13.4" customHeight="1" x14ac:dyDescent="0.65"/>
    <row r="17511" ht="13.4" customHeight="1" x14ac:dyDescent="0.65"/>
    <row r="17512" ht="13.4" customHeight="1" x14ac:dyDescent="0.65"/>
    <row r="17517" ht="13.4" customHeight="1" x14ac:dyDescent="0.65"/>
    <row r="17518" ht="13.4" customHeight="1" x14ac:dyDescent="0.65"/>
    <row r="17523" ht="13.4" customHeight="1" x14ac:dyDescent="0.65"/>
    <row r="17524" ht="13.4" customHeight="1" x14ac:dyDescent="0.65"/>
    <row r="17529" ht="13.4" customHeight="1" x14ac:dyDescent="0.65"/>
    <row r="17530" ht="13.4" customHeight="1" x14ac:dyDescent="0.65"/>
    <row r="17535" ht="13.4" customHeight="1" x14ac:dyDescent="0.65"/>
    <row r="17536" ht="13.4" customHeight="1" x14ac:dyDescent="0.65"/>
    <row r="17541" ht="13.4" customHeight="1" x14ac:dyDescent="0.65"/>
    <row r="17542" ht="13.4" customHeight="1" x14ac:dyDescent="0.65"/>
    <row r="17547" ht="13.4" customHeight="1" x14ac:dyDescent="0.65"/>
    <row r="17548" ht="13.4" customHeight="1" x14ac:dyDescent="0.65"/>
    <row r="17553" ht="13.4" customHeight="1" x14ac:dyDescent="0.65"/>
    <row r="17554" ht="13.4" customHeight="1" x14ac:dyDescent="0.65"/>
    <row r="17559" ht="13.4" customHeight="1" x14ac:dyDescent="0.65"/>
    <row r="17560" ht="13.4" customHeight="1" x14ac:dyDescent="0.65"/>
    <row r="17565" ht="13.4" customHeight="1" x14ac:dyDescent="0.65"/>
    <row r="17566" ht="13.4" customHeight="1" x14ac:dyDescent="0.65"/>
    <row r="17571" ht="13.4" customHeight="1" x14ac:dyDescent="0.65"/>
    <row r="17572" ht="13.4" customHeight="1" x14ac:dyDescent="0.65"/>
    <row r="17577" ht="13.4" customHeight="1" x14ac:dyDescent="0.65"/>
    <row r="17578" ht="13.4" customHeight="1" x14ac:dyDescent="0.65"/>
    <row r="17583" ht="13.4" customHeight="1" x14ac:dyDescent="0.65"/>
    <row r="17584" ht="13.4" customHeight="1" x14ac:dyDescent="0.65"/>
    <row r="17589" ht="13.4" customHeight="1" x14ac:dyDescent="0.65"/>
    <row r="17590" ht="13.4" customHeight="1" x14ac:dyDescent="0.65"/>
    <row r="17595" ht="13.4" customHeight="1" x14ac:dyDescent="0.65"/>
    <row r="17596" ht="13.4" customHeight="1" x14ac:dyDescent="0.65"/>
    <row r="17601" ht="13.4" customHeight="1" x14ac:dyDescent="0.65"/>
    <row r="17602" ht="13.4" customHeight="1" x14ac:dyDescent="0.65"/>
    <row r="17607" ht="13.4" customHeight="1" x14ac:dyDescent="0.65"/>
    <row r="17608" ht="13.4" customHeight="1" x14ac:dyDescent="0.65"/>
    <row r="17613" ht="13.4" customHeight="1" x14ac:dyDescent="0.65"/>
    <row r="17614" ht="13.4" customHeight="1" x14ac:dyDescent="0.65"/>
    <row r="17619" ht="13.4" customHeight="1" x14ac:dyDescent="0.65"/>
    <row r="17620" ht="13.4" customHeight="1" x14ac:dyDescent="0.65"/>
    <row r="17625" ht="13.4" customHeight="1" x14ac:dyDescent="0.65"/>
    <row r="17626" ht="13.4" customHeight="1" x14ac:dyDescent="0.65"/>
    <row r="17631" ht="13.4" customHeight="1" x14ac:dyDescent="0.65"/>
    <row r="17632" ht="13.4" customHeight="1" x14ac:dyDescent="0.65"/>
    <row r="17637" ht="13.4" customHeight="1" x14ac:dyDescent="0.65"/>
    <row r="17638" ht="13.4" customHeight="1" x14ac:dyDescent="0.65"/>
    <row r="17643" ht="13.4" customHeight="1" x14ac:dyDescent="0.65"/>
    <row r="17644" ht="13.4" customHeight="1" x14ac:dyDescent="0.65"/>
    <row r="17649" ht="13.4" customHeight="1" x14ac:dyDescent="0.65"/>
    <row r="17650" ht="13.4" customHeight="1" x14ac:dyDescent="0.65"/>
    <row r="17655" ht="13.4" customHeight="1" x14ac:dyDescent="0.65"/>
    <row r="17656" ht="13.4" customHeight="1" x14ac:dyDescent="0.65"/>
    <row r="17661" ht="13.4" customHeight="1" x14ac:dyDescent="0.65"/>
    <row r="17662" ht="13.4" customHeight="1" x14ac:dyDescent="0.65"/>
    <row r="17667" ht="13.4" customHeight="1" x14ac:dyDescent="0.65"/>
    <row r="17668" ht="13.4" customHeight="1" x14ac:dyDescent="0.65"/>
    <row r="17673" ht="13.4" customHeight="1" x14ac:dyDescent="0.65"/>
    <row r="17674" ht="13.4" customHeight="1" x14ac:dyDescent="0.65"/>
    <row r="17679" ht="13.4" customHeight="1" x14ac:dyDescent="0.65"/>
    <row r="17680" ht="13.4" customHeight="1" x14ac:dyDescent="0.65"/>
    <row r="17685" ht="13.4" customHeight="1" x14ac:dyDescent="0.65"/>
    <row r="17686" ht="13.4" customHeight="1" x14ac:dyDescent="0.65"/>
    <row r="17691" ht="13.4" customHeight="1" x14ac:dyDescent="0.65"/>
    <row r="17692" ht="13.4" customHeight="1" x14ac:dyDescent="0.65"/>
    <row r="17697" ht="13.4" customHeight="1" x14ac:dyDescent="0.65"/>
    <row r="17698" ht="13.4" customHeight="1" x14ac:dyDescent="0.65"/>
    <row r="17703" ht="13.4" customHeight="1" x14ac:dyDescent="0.65"/>
    <row r="17704" ht="13.4" customHeight="1" x14ac:dyDescent="0.65"/>
    <row r="17709" ht="13.4" customHeight="1" x14ac:dyDescent="0.65"/>
    <row r="17710" ht="13.4" customHeight="1" x14ac:dyDescent="0.65"/>
    <row r="17715" ht="13.4" customHeight="1" x14ac:dyDescent="0.65"/>
    <row r="17716" ht="13.4" customHeight="1" x14ac:dyDescent="0.65"/>
    <row r="17721" ht="13.4" customHeight="1" x14ac:dyDescent="0.65"/>
    <row r="17722" ht="13.4" customHeight="1" x14ac:dyDescent="0.65"/>
    <row r="17727" ht="13.4" customHeight="1" x14ac:dyDescent="0.65"/>
    <row r="17728" ht="13.4" customHeight="1" x14ac:dyDescent="0.65"/>
    <row r="17733" ht="13.4" customHeight="1" x14ac:dyDescent="0.65"/>
    <row r="17734" ht="13.4" customHeight="1" x14ac:dyDescent="0.65"/>
    <row r="17739" ht="13.4" customHeight="1" x14ac:dyDescent="0.65"/>
    <row r="17740" ht="13.4" customHeight="1" x14ac:dyDescent="0.65"/>
    <row r="17745" ht="13.4" customHeight="1" x14ac:dyDescent="0.65"/>
    <row r="17746" ht="13.4" customHeight="1" x14ac:dyDescent="0.65"/>
    <row r="17751" ht="13.4" customHeight="1" x14ac:dyDescent="0.65"/>
    <row r="17752" ht="13.4" customHeight="1" x14ac:dyDescent="0.65"/>
    <row r="17757" ht="13.4" customHeight="1" x14ac:dyDescent="0.65"/>
    <row r="17758" ht="13.4" customHeight="1" x14ac:dyDescent="0.65"/>
    <row r="17763" ht="13.4" customHeight="1" x14ac:dyDescent="0.65"/>
    <row r="17764" ht="13.4" customHeight="1" x14ac:dyDescent="0.65"/>
    <row r="17769" ht="13.4" customHeight="1" x14ac:dyDescent="0.65"/>
    <row r="17770" ht="13.4" customHeight="1" x14ac:dyDescent="0.65"/>
    <row r="17775" ht="13.4" customHeight="1" x14ac:dyDescent="0.65"/>
    <row r="17776" ht="13.4" customHeight="1" x14ac:dyDescent="0.65"/>
    <row r="17781" ht="13.4" customHeight="1" x14ac:dyDescent="0.65"/>
    <row r="17782" ht="13.4" customHeight="1" x14ac:dyDescent="0.65"/>
    <row r="17787" ht="13.4" customHeight="1" x14ac:dyDescent="0.65"/>
    <row r="17788" ht="13.4" customHeight="1" x14ac:dyDescent="0.65"/>
    <row r="17793" ht="13.4" customHeight="1" x14ac:dyDescent="0.65"/>
    <row r="17794" ht="13.4" customHeight="1" x14ac:dyDescent="0.65"/>
    <row r="17799" ht="13.4" customHeight="1" x14ac:dyDescent="0.65"/>
    <row r="17800" ht="13.4" customHeight="1" x14ac:dyDescent="0.65"/>
    <row r="17805" ht="13.4" customHeight="1" x14ac:dyDescent="0.65"/>
    <row r="17806" ht="13.4" customHeight="1" x14ac:dyDescent="0.65"/>
    <row r="17811" ht="13.4" customHeight="1" x14ac:dyDescent="0.65"/>
    <row r="17812" ht="13.4" customHeight="1" x14ac:dyDescent="0.65"/>
    <row r="17817" ht="13.4" customHeight="1" x14ac:dyDescent="0.65"/>
    <row r="17818" ht="13.4" customHeight="1" x14ac:dyDescent="0.65"/>
    <row r="17823" ht="13.4" customHeight="1" x14ac:dyDescent="0.65"/>
    <row r="17824" ht="13.4" customHeight="1" x14ac:dyDescent="0.65"/>
    <row r="17829" ht="13.4" customHeight="1" x14ac:dyDescent="0.65"/>
    <row r="17830" ht="13.4" customHeight="1" x14ac:dyDescent="0.65"/>
    <row r="17835" ht="13.4" customHeight="1" x14ac:dyDescent="0.65"/>
    <row r="17836" ht="13.4" customHeight="1" x14ac:dyDescent="0.65"/>
    <row r="17841" ht="13.4" customHeight="1" x14ac:dyDescent="0.65"/>
    <row r="17842" ht="13.4" customHeight="1" x14ac:dyDescent="0.65"/>
    <row r="17847" ht="13.4" customHeight="1" x14ac:dyDescent="0.65"/>
    <row r="17848" ht="13.4" customHeight="1" x14ac:dyDescent="0.65"/>
    <row r="17853" ht="13.4" customHeight="1" x14ac:dyDescent="0.65"/>
    <row r="17854" ht="13.4" customHeight="1" x14ac:dyDescent="0.65"/>
    <row r="17859" ht="13.4" customHeight="1" x14ac:dyDescent="0.65"/>
    <row r="17860" ht="13.4" customHeight="1" x14ac:dyDescent="0.65"/>
    <row r="17865" ht="13.4" customHeight="1" x14ac:dyDescent="0.65"/>
    <row r="17866" ht="13.4" customHeight="1" x14ac:dyDescent="0.65"/>
    <row r="17871" ht="13.4" customHeight="1" x14ac:dyDescent="0.65"/>
    <row r="17872" ht="13.4" customHeight="1" x14ac:dyDescent="0.65"/>
    <row r="17877" ht="13.4" customHeight="1" x14ac:dyDescent="0.65"/>
    <row r="17878" ht="13.4" customHeight="1" x14ac:dyDescent="0.65"/>
    <row r="17883" ht="13.4" customHeight="1" x14ac:dyDescent="0.65"/>
    <row r="17884" ht="13.4" customHeight="1" x14ac:dyDescent="0.65"/>
    <row r="17889" ht="13.4" customHeight="1" x14ac:dyDescent="0.65"/>
    <row r="17890" ht="13.4" customHeight="1" x14ac:dyDescent="0.65"/>
    <row r="17895" ht="13.4" customHeight="1" x14ac:dyDescent="0.65"/>
    <row r="17896" ht="13.4" customHeight="1" x14ac:dyDescent="0.65"/>
    <row r="17901" ht="13.4" customHeight="1" x14ac:dyDescent="0.65"/>
    <row r="17902" ht="13.4" customHeight="1" x14ac:dyDescent="0.65"/>
    <row r="17907" ht="13.4" customHeight="1" x14ac:dyDescent="0.65"/>
    <row r="17908" ht="13.4" customHeight="1" x14ac:dyDescent="0.65"/>
    <row r="17913" ht="13.4" customHeight="1" x14ac:dyDescent="0.65"/>
    <row r="17914" ht="13.4" customHeight="1" x14ac:dyDescent="0.65"/>
    <row r="17919" ht="13.4" customHeight="1" x14ac:dyDescent="0.65"/>
    <row r="17920" ht="13.4" customHeight="1" x14ac:dyDescent="0.65"/>
    <row r="17925" ht="13.4" customHeight="1" x14ac:dyDescent="0.65"/>
    <row r="17926" ht="13.4" customHeight="1" x14ac:dyDescent="0.65"/>
    <row r="17931" ht="13.4" customHeight="1" x14ac:dyDescent="0.65"/>
    <row r="17932" ht="13.4" customHeight="1" x14ac:dyDescent="0.65"/>
    <row r="17937" ht="13.4" customHeight="1" x14ac:dyDescent="0.65"/>
    <row r="17938" ht="13.4" customHeight="1" x14ac:dyDescent="0.65"/>
    <row r="17943" ht="13.4" customHeight="1" x14ac:dyDescent="0.65"/>
    <row r="17944" ht="13.4" customHeight="1" x14ac:dyDescent="0.65"/>
    <row r="17949" ht="13.4" customHeight="1" x14ac:dyDescent="0.65"/>
    <row r="17950" ht="13.4" customHeight="1" x14ac:dyDescent="0.65"/>
    <row r="17955" ht="13.4" customHeight="1" x14ac:dyDescent="0.65"/>
    <row r="17956" ht="13.4" customHeight="1" x14ac:dyDescent="0.65"/>
    <row r="17961" ht="13.4" customHeight="1" x14ac:dyDescent="0.65"/>
    <row r="17962" ht="13.4" customHeight="1" x14ac:dyDescent="0.65"/>
    <row r="17967" ht="13.4" customHeight="1" x14ac:dyDescent="0.65"/>
    <row r="17968" ht="13.4" customHeight="1" x14ac:dyDescent="0.65"/>
    <row r="17973" ht="13.4" customHeight="1" x14ac:dyDescent="0.65"/>
    <row r="17974" ht="13.4" customHeight="1" x14ac:dyDescent="0.65"/>
    <row r="17979" ht="13.4" customHeight="1" x14ac:dyDescent="0.65"/>
    <row r="17980" ht="13.4" customHeight="1" x14ac:dyDescent="0.65"/>
    <row r="17985" ht="13.4" customHeight="1" x14ac:dyDescent="0.65"/>
    <row r="17986" ht="13.4" customHeight="1" x14ac:dyDescent="0.65"/>
    <row r="17991" ht="13.4" customHeight="1" x14ac:dyDescent="0.65"/>
    <row r="17992" ht="13.4" customHeight="1" x14ac:dyDescent="0.65"/>
    <row r="17997" ht="13.4" customHeight="1" x14ac:dyDescent="0.65"/>
    <row r="17998" ht="13.4" customHeight="1" x14ac:dyDescent="0.65"/>
    <row r="18003" ht="13.4" customHeight="1" x14ac:dyDescent="0.65"/>
    <row r="18004" ht="13.4" customHeight="1" x14ac:dyDescent="0.65"/>
    <row r="18009" ht="13.4" customHeight="1" x14ac:dyDescent="0.65"/>
    <row r="18010" ht="13.4" customHeight="1" x14ac:dyDescent="0.65"/>
    <row r="18015" ht="13.4" customHeight="1" x14ac:dyDescent="0.65"/>
    <row r="18016" ht="13.4" customHeight="1" x14ac:dyDescent="0.65"/>
    <row r="18021" ht="13.4" customHeight="1" x14ac:dyDescent="0.65"/>
    <row r="18022" ht="13.4" customHeight="1" x14ac:dyDescent="0.65"/>
    <row r="18027" ht="13.4" customHeight="1" x14ac:dyDescent="0.65"/>
    <row r="18028" ht="13.4" customHeight="1" x14ac:dyDescent="0.65"/>
    <row r="18033" ht="13.4" customHeight="1" x14ac:dyDescent="0.65"/>
    <row r="18034" ht="13.4" customHeight="1" x14ac:dyDescent="0.65"/>
    <row r="18039" ht="13.4" customHeight="1" x14ac:dyDescent="0.65"/>
    <row r="18040" ht="13.4" customHeight="1" x14ac:dyDescent="0.65"/>
    <row r="18045" ht="13.4" customHeight="1" x14ac:dyDescent="0.65"/>
    <row r="18046" ht="13.4" customHeight="1" x14ac:dyDescent="0.65"/>
    <row r="18051" ht="13.4" customHeight="1" x14ac:dyDescent="0.65"/>
    <row r="18052" ht="13.4" customHeight="1" x14ac:dyDescent="0.65"/>
    <row r="18057" ht="13.4" customHeight="1" x14ac:dyDescent="0.65"/>
    <row r="18058" ht="13.4" customHeight="1" x14ac:dyDescent="0.65"/>
    <row r="18063" ht="13.4" customHeight="1" x14ac:dyDescent="0.65"/>
    <row r="18064" ht="13.4" customHeight="1" x14ac:dyDescent="0.65"/>
    <row r="18069" ht="13.4" customHeight="1" x14ac:dyDescent="0.65"/>
    <row r="18070" ht="13.4" customHeight="1" x14ac:dyDescent="0.65"/>
    <row r="18075" ht="13.4" customHeight="1" x14ac:dyDescent="0.65"/>
    <row r="18076" ht="13.4" customHeight="1" x14ac:dyDescent="0.65"/>
    <row r="18081" ht="13.4" customHeight="1" x14ac:dyDescent="0.65"/>
    <row r="18082" ht="13.4" customHeight="1" x14ac:dyDescent="0.65"/>
    <row r="18087" ht="13.4" customHeight="1" x14ac:dyDescent="0.65"/>
    <row r="18088" ht="13.4" customHeight="1" x14ac:dyDescent="0.65"/>
    <row r="18093" ht="13.4" customHeight="1" x14ac:dyDescent="0.65"/>
    <row r="18094" ht="13.4" customHeight="1" x14ac:dyDescent="0.65"/>
    <row r="18099" ht="13.4" customHeight="1" x14ac:dyDescent="0.65"/>
    <row r="18100" ht="13.4" customHeight="1" x14ac:dyDescent="0.65"/>
    <row r="18105" ht="13.4" customHeight="1" x14ac:dyDescent="0.65"/>
    <row r="18106" ht="13.4" customHeight="1" x14ac:dyDescent="0.65"/>
    <row r="18111" ht="13.4" customHeight="1" x14ac:dyDescent="0.65"/>
    <row r="18112" ht="13.4" customHeight="1" x14ac:dyDescent="0.65"/>
    <row r="18117" ht="13.4" customHeight="1" x14ac:dyDescent="0.65"/>
    <row r="18118" ht="13.4" customHeight="1" x14ac:dyDescent="0.65"/>
    <row r="18123" ht="13.4" customHeight="1" x14ac:dyDescent="0.65"/>
    <row r="18124" ht="13.4" customHeight="1" x14ac:dyDescent="0.65"/>
    <row r="18129" ht="13.4" customHeight="1" x14ac:dyDescent="0.65"/>
    <row r="18130" ht="13.4" customHeight="1" x14ac:dyDescent="0.65"/>
    <row r="18135" ht="13.4" customHeight="1" x14ac:dyDescent="0.65"/>
    <row r="18136" ht="13.4" customHeight="1" x14ac:dyDescent="0.65"/>
    <row r="18141" ht="13.4" customHeight="1" x14ac:dyDescent="0.65"/>
    <row r="18142" ht="13.4" customHeight="1" x14ac:dyDescent="0.65"/>
    <row r="18147" ht="13.4" customHeight="1" x14ac:dyDescent="0.65"/>
    <row r="18148" ht="13.4" customHeight="1" x14ac:dyDescent="0.65"/>
    <row r="18153" ht="13.4" customHeight="1" x14ac:dyDescent="0.65"/>
    <row r="18154" ht="13.4" customHeight="1" x14ac:dyDescent="0.65"/>
    <row r="18159" ht="13.4" customHeight="1" x14ac:dyDescent="0.65"/>
    <row r="18160" ht="13.4" customHeight="1" x14ac:dyDescent="0.65"/>
    <row r="18165" ht="13.4" customHeight="1" x14ac:dyDescent="0.65"/>
    <row r="18166" ht="13.4" customHeight="1" x14ac:dyDescent="0.65"/>
    <row r="18171" ht="13.4" customHeight="1" x14ac:dyDescent="0.65"/>
    <row r="18172" ht="13.4" customHeight="1" x14ac:dyDescent="0.65"/>
    <row r="18177" ht="13.4" customHeight="1" x14ac:dyDescent="0.65"/>
    <row r="18178" ht="13.4" customHeight="1" x14ac:dyDescent="0.65"/>
    <row r="18183" ht="13.4" customHeight="1" x14ac:dyDescent="0.65"/>
    <row r="18184" ht="13.4" customHeight="1" x14ac:dyDescent="0.65"/>
    <row r="18189" ht="13.4" customHeight="1" x14ac:dyDescent="0.65"/>
    <row r="18190" ht="13.4" customHeight="1" x14ac:dyDescent="0.65"/>
    <row r="18195" ht="13.4" customHeight="1" x14ac:dyDescent="0.65"/>
    <row r="18196" ht="13.4" customHeight="1" x14ac:dyDescent="0.65"/>
    <row r="18201" ht="13.4" customHeight="1" x14ac:dyDescent="0.65"/>
    <row r="18202" ht="13.4" customHeight="1" x14ac:dyDescent="0.65"/>
    <row r="18207" ht="13.4" customHeight="1" x14ac:dyDescent="0.65"/>
    <row r="18208" ht="13.4" customHeight="1" x14ac:dyDescent="0.65"/>
    <row r="18213" ht="13.4" customHeight="1" x14ac:dyDescent="0.65"/>
    <row r="18214" ht="13.4" customHeight="1" x14ac:dyDescent="0.65"/>
    <row r="18219" ht="13.4" customHeight="1" x14ac:dyDescent="0.65"/>
    <row r="18220" ht="13.4" customHeight="1" x14ac:dyDescent="0.65"/>
    <row r="18225" ht="13.4" customHeight="1" x14ac:dyDescent="0.65"/>
    <row r="18226" ht="13.4" customHeight="1" x14ac:dyDescent="0.65"/>
    <row r="18231" ht="13.4" customHeight="1" x14ac:dyDescent="0.65"/>
    <row r="18232" ht="13.4" customHeight="1" x14ac:dyDescent="0.65"/>
    <row r="18237" ht="13.4" customHeight="1" x14ac:dyDescent="0.65"/>
    <row r="18238" ht="13.4" customHeight="1" x14ac:dyDescent="0.65"/>
    <row r="18243" ht="13.4" customHeight="1" x14ac:dyDescent="0.65"/>
    <row r="18244" ht="13.4" customHeight="1" x14ac:dyDescent="0.65"/>
    <row r="18249" ht="13.4" customHeight="1" x14ac:dyDescent="0.65"/>
    <row r="18250" ht="13.4" customHeight="1" x14ac:dyDescent="0.65"/>
    <row r="18255" ht="13.4" customHeight="1" x14ac:dyDescent="0.65"/>
    <row r="18256" ht="13.4" customHeight="1" x14ac:dyDescent="0.65"/>
    <row r="18261" ht="13.4" customHeight="1" x14ac:dyDescent="0.65"/>
    <row r="18262" ht="13.4" customHeight="1" x14ac:dyDescent="0.65"/>
    <row r="18267" ht="13.4" customHeight="1" x14ac:dyDescent="0.65"/>
    <row r="18268" ht="13.4" customHeight="1" x14ac:dyDescent="0.65"/>
    <row r="18273" ht="13.4" customHeight="1" x14ac:dyDescent="0.65"/>
    <row r="18274" ht="13.4" customHeight="1" x14ac:dyDescent="0.65"/>
    <row r="18279" ht="13.4" customHeight="1" x14ac:dyDescent="0.65"/>
    <row r="18280" ht="13.4" customHeight="1" x14ac:dyDescent="0.65"/>
    <row r="18285" ht="13.4" customHeight="1" x14ac:dyDescent="0.65"/>
    <row r="18286" ht="13.4" customHeight="1" x14ac:dyDescent="0.65"/>
    <row r="18291" ht="13.4" customHeight="1" x14ac:dyDescent="0.65"/>
    <row r="18292" ht="13.4" customHeight="1" x14ac:dyDescent="0.65"/>
    <row r="18297" ht="13.4" customHeight="1" x14ac:dyDescent="0.65"/>
    <row r="18298" ht="13.4" customHeight="1" x14ac:dyDescent="0.65"/>
    <row r="18303" ht="13.4" customHeight="1" x14ac:dyDescent="0.65"/>
    <row r="18304" ht="13.4" customHeight="1" x14ac:dyDescent="0.65"/>
    <row r="18309" ht="13.4" customHeight="1" x14ac:dyDescent="0.65"/>
    <row r="18310" ht="13.4" customHeight="1" x14ac:dyDescent="0.65"/>
    <row r="18315" ht="13.4" customHeight="1" x14ac:dyDescent="0.65"/>
    <row r="18316" ht="13.4" customHeight="1" x14ac:dyDescent="0.65"/>
    <row r="18321" ht="13.4" customHeight="1" x14ac:dyDescent="0.65"/>
    <row r="18322" ht="13.4" customHeight="1" x14ac:dyDescent="0.65"/>
    <row r="18327" ht="13.4" customHeight="1" x14ac:dyDescent="0.65"/>
    <row r="18328" ht="13.4" customHeight="1" x14ac:dyDescent="0.65"/>
    <row r="18333" ht="13.4" customHeight="1" x14ac:dyDescent="0.65"/>
    <row r="18334" ht="13.4" customHeight="1" x14ac:dyDescent="0.65"/>
    <row r="18339" ht="13.4" customHeight="1" x14ac:dyDescent="0.65"/>
    <row r="18340" ht="13.4" customHeight="1" x14ac:dyDescent="0.65"/>
    <row r="18345" ht="13.4" customHeight="1" x14ac:dyDescent="0.65"/>
    <row r="18346" ht="13.4" customHeight="1" x14ac:dyDescent="0.65"/>
    <row r="18351" ht="13.4" customHeight="1" x14ac:dyDescent="0.65"/>
    <row r="18352" ht="13.4" customHeight="1" x14ac:dyDescent="0.65"/>
    <row r="18357" ht="13.4" customHeight="1" x14ac:dyDescent="0.65"/>
    <row r="18358" ht="13.4" customHeight="1" x14ac:dyDescent="0.65"/>
    <row r="18363" ht="13.4" customHeight="1" x14ac:dyDescent="0.65"/>
    <row r="18364" ht="13.4" customHeight="1" x14ac:dyDescent="0.65"/>
    <row r="18369" ht="13.4" customHeight="1" x14ac:dyDescent="0.65"/>
    <row r="18370" ht="13.4" customHeight="1" x14ac:dyDescent="0.65"/>
    <row r="18375" ht="13.4" customHeight="1" x14ac:dyDescent="0.65"/>
    <row r="18376" ht="13.4" customHeight="1" x14ac:dyDescent="0.65"/>
    <row r="18381" ht="13.4" customHeight="1" x14ac:dyDescent="0.65"/>
    <row r="18382" ht="13.4" customHeight="1" x14ac:dyDescent="0.65"/>
    <row r="18387" ht="13.4" customHeight="1" x14ac:dyDescent="0.65"/>
    <row r="18388" ht="13.4" customHeight="1" x14ac:dyDescent="0.65"/>
    <row r="18393" ht="13.4" customHeight="1" x14ac:dyDescent="0.65"/>
    <row r="18394" ht="13.4" customHeight="1" x14ac:dyDescent="0.65"/>
    <row r="18399" ht="13.4" customHeight="1" x14ac:dyDescent="0.65"/>
    <row r="18400" ht="13.4" customHeight="1" x14ac:dyDescent="0.65"/>
    <row r="18405" ht="13.4" customHeight="1" x14ac:dyDescent="0.65"/>
    <row r="18406" ht="13.4" customHeight="1" x14ac:dyDescent="0.65"/>
    <row r="18411" ht="13.4" customHeight="1" x14ac:dyDescent="0.65"/>
    <row r="18412" ht="13.4" customHeight="1" x14ac:dyDescent="0.65"/>
    <row r="18417" ht="13.4" customHeight="1" x14ac:dyDescent="0.65"/>
    <row r="18418" ht="13.4" customHeight="1" x14ac:dyDescent="0.65"/>
    <row r="18423" ht="13.4" customHeight="1" x14ac:dyDescent="0.65"/>
    <row r="18424" ht="13.4" customHeight="1" x14ac:dyDescent="0.65"/>
    <row r="18429" ht="13.4" customHeight="1" x14ac:dyDescent="0.65"/>
    <row r="18430" ht="13.4" customHeight="1" x14ac:dyDescent="0.65"/>
    <row r="18435" ht="13.4" customHeight="1" x14ac:dyDescent="0.65"/>
    <row r="18436" ht="13.4" customHeight="1" x14ac:dyDescent="0.65"/>
    <row r="18441" ht="13.4" customHeight="1" x14ac:dyDescent="0.65"/>
    <row r="18442" ht="13.4" customHeight="1" x14ac:dyDescent="0.65"/>
    <row r="18447" ht="13.4" customHeight="1" x14ac:dyDescent="0.65"/>
    <row r="18448" ht="13.4" customHeight="1" x14ac:dyDescent="0.65"/>
    <row r="18453" ht="13.4" customHeight="1" x14ac:dyDescent="0.65"/>
    <row r="18454" ht="13.4" customHeight="1" x14ac:dyDescent="0.65"/>
    <row r="18459" ht="13.4" customHeight="1" x14ac:dyDescent="0.65"/>
    <row r="18460" ht="13.4" customHeight="1" x14ac:dyDescent="0.65"/>
    <row r="18465" ht="13.4" customHeight="1" x14ac:dyDescent="0.65"/>
    <row r="18466" ht="13.4" customHeight="1" x14ac:dyDescent="0.65"/>
    <row r="18471" ht="13.4" customHeight="1" x14ac:dyDescent="0.65"/>
    <row r="18472" ht="13.4" customHeight="1" x14ac:dyDescent="0.65"/>
    <row r="18477" ht="13.4" customHeight="1" x14ac:dyDescent="0.65"/>
    <row r="18478" ht="13.4" customHeight="1" x14ac:dyDescent="0.65"/>
    <row r="18483" ht="13.4" customHeight="1" x14ac:dyDescent="0.65"/>
    <row r="18484" ht="13.4" customHeight="1" x14ac:dyDescent="0.65"/>
    <row r="18489" ht="13.4" customHeight="1" x14ac:dyDescent="0.65"/>
    <row r="18490" ht="13.4" customHeight="1" x14ac:dyDescent="0.65"/>
    <row r="18495" ht="13.4" customHeight="1" x14ac:dyDescent="0.65"/>
    <row r="18496" ht="13.4" customHeight="1" x14ac:dyDescent="0.65"/>
    <row r="18501" ht="13.4" customHeight="1" x14ac:dyDescent="0.65"/>
    <row r="18502" ht="13.4" customHeight="1" x14ac:dyDescent="0.65"/>
    <row r="18507" ht="13.4" customHeight="1" x14ac:dyDescent="0.65"/>
    <row r="18508" ht="13.4" customHeight="1" x14ac:dyDescent="0.65"/>
    <row r="18513" ht="13.4" customHeight="1" x14ac:dyDescent="0.65"/>
    <row r="18514" ht="13.4" customHeight="1" x14ac:dyDescent="0.65"/>
    <row r="18519" ht="13.4" customHeight="1" x14ac:dyDescent="0.65"/>
    <row r="18520" ht="13.4" customHeight="1" x14ac:dyDescent="0.65"/>
    <row r="18525" ht="13.4" customHeight="1" x14ac:dyDescent="0.65"/>
    <row r="18526" ht="13.4" customHeight="1" x14ac:dyDescent="0.65"/>
    <row r="18531" ht="13.4" customHeight="1" x14ac:dyDescent="0.65"/>
    <row r="18532" ht="13.4" customHeight="1" x14ac:dyDescent="0.65"/>
    <row r="18537" ht="13.4" customHeight="1" x14ac:dyDescent="0.65"/>
    <row r="18538" ht="13.4" customHeight="1" x14ac:dyDescent="0.65"/>
    <row r="18543" ht="13.4" customHeight="1" x14ac:dyDescent="0.65"/>
    <row r="18544" ht="13.4" customHeight="1" x14ac:dyDescent="0.65"/>
    <row r="18549" ht="13.4" customHeight="1" x14ac:dyDescent="0.65"/>
    <row r="18550" ht="13.4" customHeight="1" x14ac:dyDescent="0.65"/>
    <row r="18555" ht="13.4" customHeight="1" x14ac:dyDescent="0.65"/>
    <row r="18556" ht="13.4" customHeight="1" x14ac:dyDescent="0.65"/>
    <row r="18561" ht="13.4" customHeight="1" x14ac:dyDescent="0.65"/>
    <row r="18562" ht="13.4" customHeight="1" x14ac:dyDescent="0.65"/>
    <row r="18567" ht="13.4" customHeight="1" x14ac:dyDescent="0.65"/>
    <row r="18568" ht="13.4" customHeight="1" x14ac:dyDescent="0.65"/>
    <row r="18573" ht="13.4" customHeight="1" x14ac:dyDescent="0.65"/>
    <row r="18574" ht="13.4" customHeight="1" x14ac:dyDescent="0.65"/>
    <row r="18579" ht="13.4" customHeight="1" x14ac:dyDescent="0.65"/>
    <row r="18580" ht="13.4" customHeight="1" x14ac:dyDescent="0.65"/>
    <row r="18585" ht="13.4" customHeight="1" x14ac:dyDescent="0.65"/>
    <row r="18586" ht="13.4" customHeight="1" x14ac:dyDescent="0.65"/>
    <row r="18591" ht="13.4" customHeight="1" x14ac:dyDescent="0.65"/>
    <row r="18592" ht="13.4" customHeight="1" x14ac:dyDescent="0.65"/>
    <row r="18597" ht="13.4" customHeight="1" x14ac:dyDescent="0.65"/>
    <row r="18598" ht="13.4" customHeight="1" x14ac:dyDescent="0.65"/>
    <row r="18603" ht="13.4" customHeight="1" x14ac:dyDescent="0.65"/>
    <row r="18604" ht="13.4" customHeight="1" x14ac:dyDescent="0.65"/>
    <row r="18609" ht="13.4" customHeight="1" x14ac:dyDescent="0.65"/>
    <row r="18610" ht="13.4" customHeight="1" x14ac:dyDescent="0.65"/>
    <row r="18615" ht="13.4" customHeight="1" x14ac:dyDescent="0.65"/>
    <row r="18616" ht="13.4" customHeight="1" x14ac:dyDescent="0.65"/>
    <row r="18621" ht="13.4" customHeight="1" x14ac:dyDescent="0.65"/>
    <row r="18622" ht="13.4" customHeight="1" x14ac:dyDescent="0.65"/>
    <row r="18627" ht="13.4" customHeight="1" x14ac:dyDescent="0.65"/>
    <row r="18628" ht="13.4" customHeight="1" x14ac:dyDescent="0.65"/>
    <row r="18633" ht="13.4" customHeight="1" x14ac:dyDescent="0.65"/>
    <row r="18634" ht="13.4" customHeight="1" x14ac:dyDescent="0.65"/>
    <row r="18639" ht="13.4" customHeight="1" x14ac:dyDescent="0.65"/>
    <row r="18640" ht="13.4" customHeight="1" x14ac:dyDescent="0.65"/>
    <row r="18645" ht="13.4" customHeight="1" x14ac:dyDescent="0.65"/>
    <row r="18646" ht="13.4" customHeight="1" x14ac:dyDescent="0.65"/>
    <row r="18651" ht="13.4" customHeight="1" x14ac:dyDescent="0.65"/>
    <row r="18652" ht="13.4" customHeight="1" x14ac:dyDescent="0.65"/>
    <row r="18657" ht="13.4" customHeight="1" x14ac:dyDescent="0.65"/>
    <row r="18658" ht="13.4" customHeight="1" x14ac:dyDescent="0.65"/>
    <row r="18663" ht="13.4" customHeight="1" x14ac:dyDescent="0.65"/>
    <row r="18664" ht="13.4" customHeight="1" x14ac:dyDescent="0.65"/>
    <row r="18669" ht="13.4" customHeight="1" x14ac:dyDescent="0.65"/>
    <row r="18670" ht="13.4" customHeight="1" x14ac:dyDescent="0.65"/>
    <row r="18675" ht="13.4" customHeight="1" x14ac:dyDescent="0.65"/>
    <row r="18676" ht="13.4" customHeight="1" x14ac:dyDescent="0.65"/>
    <row r="18681" ht="13.4" customHeight="1" x14ac:dyDescent="0.65"/>
    <row r="18682" ht="13.4" customHeight="1" x14ac:dyDescent="0.65"/>
    <row r="18687" ht="13.4" customHeight="1" x14ac:dyDescent="0.65"/>
    <row r="18688" ht="13.4" customHeight="1" x14ac:dyDescent="0.65"/>
    <row r="18693" ht="13.4" customHeight="1" x14ac:dyDescent="0.65"/>
    <row r="18694" ht="13.4" customHeight="1" x14ac:dyDescent="0.65"/>
    <row r="18699" ht="13.4" customHeight="1" x14ac:dyDescent="0.65"/>
    <row r="18700" ht="13.4" customHeight="1" x14ac:dyDescent="0.65"/>
    <row r="18705" ht="13.4" customHeight="1" x14ac:dyDescent="0.65"/>
    <row r="18706" ht="13.4" customHeight="1" x14ac:dyDescent="0.65"/>
    <row r="18711" ht="13.4" customHeight="1" x14ac:dyDescent="0.65"/>
    <row r="18712" ht="13.4" customHeight="1" x14ac:dyDescent="0.65"/>
    <row r="18717" ht="13.4" customHeight="1" x14ac:dyDescent="0.65"/>
    <row r="18718" ht="13.4" customHeight="1" x14ac:dyDescent="0.65"/>
    <row r="18723" ht="13.4" customHeight="1" x14ac:dyDescent="0.65"/>
    <row r="18724" ht="13.4" customHeight="1" x14ac:dyDescent="0.65"/>
    <row r="18729" ht="13.4" customHeight="1" x14ac:dyDescent="0.65"/>
    <row r="18730" ht="13.4" customHeight="1" x14ac:dyDescent="0.65"/>
    <row r="18735" ht="13.4" customHeight="1" x14ac:dyDescent="0.65"/>
    <row r="18736" ht="13.4" customHeight="1" x14ac:dyDescent="0.65"/>
    <row r="18741" ht="13.4" customHeight="1" x14ac:dyDescent="0.65"/>
    <row r="18742" ht="13.4" customHeight="1" x14ac:dyDescent="0.65"/>
    <row r="18747" ht="13.4" customHeight="1" x14ac:dyDescent="0.65"/>
    <row r="18748" ht="13.4" customHeight="1" x14ac:dyDescent="0.65"/>
    <row r="18753" ht="13.4" customHeight="1" x14ac:dyDescent="0.65"/>
    <row r="18754" ht="13.4" customHeight="1" x14ac:dyDescent="0.65"/>
    <row r="18759" ht="13.4" customHeight="1" x14ac:dyDescent="0.65"/>
    <row r="18760" ht="13.4" customHeight="1" x14ac:dyDescent="0.65"/>
    <row r="18765" ht="13.4" customHeight="1" x14ac:dyDescent="0.65"/>
    <row r="18766" ht="13.4" customHeight="1" x14ac:dyDescent="0.65"/>
    <row r="18771" ht="13.4" customHeight="1" x14ac:dyDescent="0.65"/>
    <row r="18772" ht="13.4" customHeight="1" x14ac:dyDescent="0.65"/>
    <row r="18777" ht="13.4" customHeight="1" x14ac:dyDescent="0.65"/>
    <row r="18778" ht="13.4" customHeight="1" x14ac:dyDescent="0.65"/>
    <row r="18783" ht="13.4" customHeight="1" x14ac:dyDescent="0.65"/>
    <row r="18784" ht="13.4" customHeight="1" x14ac:dyDescent="0.65"/>
    <row r="18789" ht="13.4" customHeight="1" x14ac:dyDescent="0.65"/>
    <row r="18790" ht="13.4" customHeight="1" x14ac:dyDescent="0.65"/>
    <row r="18795" ht="13.4" customHeight="1" x14ac:dyDescent="0.65"/>
    <row r="18796" ht="13.4" customHeight="1" x14ac:dyDescent="0.65"/>
    <row r="18801" ht="13.4" customHeight="1" x14ac:dyDescent="0.65"/>
    <row r="18802" ht="13.4" customHeight="1" x14ac:dyDescent="0.65"/>
    <row r="18807" ht="13.4" customHeight="1" x14ac:dyDescent="0.65"/>
    <row r="18808" ht="13.4" customHeight="1" x14ac:dyDescent="0.65"/>
    <row r="18813" ht="13.4" customHeight="1" x14ac:dyDescent="0.65"/>
    <row r="18814" ht="13.4" customHeight="1" x14ac:dyDescent="0.65"/>
    <row r="18819" ht="13.4" customHeight="1" x14ac:dyDescent="0.65"/>
    <row r="18820" ht="13.4" customHeight="1" x14ac:dyDescent="0.65"/>
    <row r="18825" ht="13.4" customHeight="1" x14ac:dyDescent="0.65"/>
    <row r="18826" ht="13.4" customHeight="1" x14ac:dyDescent="0.65"/>
    <row r="18831" ht="13.4" customHeight="1" x14ac:dyDescent="0.65"/>
    <row r="18832" ht="13.4" customHeight="1" x14ac:dyDescent="0.65"/>
    <row r="18837" ht="13.4" customHeight="1" x14ac:dyDescent="0.65"/>
    <row r="18838" ht="13.4" customHeight="1" x14ac:dyDescent="0.65"/>
    <row r="18843" ht="13.4" customHeight="1" x14ac:dyDescent="0.65"/>
    <row r="18844" ht="13.4" customHeight="1" x14ac:dyDescent="0.65"/>
    <row r="18849" ht="13.4" customHeight="1" x14ac:dyDescent="0.65"/>
    <row r="18850" ht="13.4" customHeight="1" x14ac:dyDescent="0.65"/>
    <row r="18855" ht="13.4" customHeight="1" x14ac:dyDescent="0.65"/>
    <row r="18856" ht="13.4" customHeight="1" x14ac:dyDescent="0.65"/>
    <row r="18861" ht="13.4" customHeight="1" x14ac:dyDescent="0.65"/>
    <row r="18862" ht="13.4" customHeight="1" x14ac:dyDescent="0.65"/>
    <row r="18867" ht="13.4" customHeight="1" x14ac:dyDescent="0.65"/>
    <row r="18868" ht="13.4" customHeight="1" x14ac:dyDescent="0.65"/>
    <row r="18873" ht="13.4" customHeight="1" x14ac:dyDescent="0.65"/>
    <row r="18874" ht="13.4" customHeight="1" x14ac:dyDescent="0.65"/>
    <row r="18879" ht="13.4" customHeight="1" x14ac:dyDescent="0.65"/>
    <row r="18880" ht="13.4" customHeight="1" x14ac:dyDescent="0.65"/>
    <row r="18885" ht="13.4" customHeight="1" x14ac:dyDescent="0.65"/>
    <row r="18886" ht="13.4" customHeight="1" x14ac:dyDescent="0.65"/>
    <row r="18891" ht="13.4" customHeight="1" x14ac:dyDescent="0.65"/>
    <row r="18892" ht="13.4" customHeight="1" x14ac:dyDescent="0.65"/>
    <row r="18897" ht="13.4" customHeight="1" x14ac:dyDescent="0.65"/>
    <row r="18898" ht="13.4" customHeight="1" x14ac:dyDescent="0.65"/>
    <row r="18903" ht="13.4" customHeight="1" x14ac:dyDescent="0.65"/>
    <row r="18904" ht="13.4" customHeight="1" x14ac:dyDescent="0.65"/>
    <row r="18909" ht="13.4" customHeight="1" x14ac:dyDescent="0.65"/>
    <row r="18910" ht="13.4" customHeight="1" x14ac:dyDescent="0.65"/>
    <row r="18915" ht="13.4" customHeight="1" x14ac:dyDescent="0.65"/>
    <row r="18916" ht="13.4" customHeight="1" x14ac:dyDescent="0.65"/>
    <row r="18921" ht="13.4" customHeight="1" x14ac:dyDescent="0.65"/>
    <row r="18922" ht="13.4" customHeight="1" x14ac:dyDescent="0.65"/>
    <row r="18927" ht="13.4" customHeight="1" x14ac:dyDescent="0.65"/>
    <row r="18928" ht="13.4" customHeight="1" x14ac:dyDescent="0.65"/>
    <row r="18933" ht="13.4" customHeight="1" x14ac:dyDescent="0.65"/>
    <row r="18934" ht="13.4" customHeight="1" x14ac:dyDescent="0.65"/>
    <row r="18939" ht="13.4" customHeight="1" x14ac:dyDescent="0.65"/>
    <row r="18940" ht="13.4" customHeight="1" x14ac:dyDescent="0.65"/>
    <row r="18945" ht="13.4" customHeight="1" x14ac:dyDescent="0.65"/>
    <row r="18946" ht="13.4" customHeight="1" x14ac:dyDescent="0.65"/>
    <row r="18951" ht="13.4" customHeight="1" x14ac:dyDescent="0.65"/>
    <row r="18952" ht="13.4" customHeight="1" x14ac:dyDescent="0.65"/>
    <row r="18957" ht="13.4" customHeight="1" x14ac:dyDescent="0.65"/>
    <row r="18958" ht="13.4" customHeight="1" x14ac:dyDescent="0.65"/>
    <row r="18963" ht="13.4" customHeight="1" x14ac:dyDescent="0.65"/>
    <row r="18964" ht="13.4" customHeight="1" x14ac:dyDescent="0.65"/>
    <row r="18969" ht="13.4" customHeight="1" x14ac:dyDescent="0.65"/>
    <row r="18970" ht="13.4" customHeight="1" x14ac:dyDescent="0.65"/>
    <row r="18975" ht="13.4" customHeight="1" x14ac:dyDescent="0.65"/>
    <row r="18976" ht="13.4" customHeight="1" x14ac:dyDescent="0.65"/>
    <row r="18981" ht="13.4" customHeight="1" x14ac:dyDescent="0.65"/>
    <row r="18982" ht="13.4" customHeight="1" x14ac:dyDescent="0.65"/>
    <row r="18987" ht="13.4" customHeight="1" x14ac:dyDescent="0.65"/>
    <row r="18988" ht="13.4" customHeight="1" x14ac:dyDescent="0.65"/>
    <row r="18993" ht="13.4" customHeight="1" x14ac:dyDescent="0.65"/>
    <row r="18994" ht="13.4" customHeight="1" x14ac:dyDescent="0.65"/>
    <row r="18999" ht="13.4" customHeight="1" x14ac:dyDescent="0.65"/>
    <row r="19000" ht="13.4" customHeight="1" x14ac:dyDescent="0.65"/>
    <row r="19005" ht="13.4" customHeight="1" x14ac:dyDescent="0.65"/>
    <row r="19006" ht="13.4" customHeight="1" x14ac:dyDescent="0.65"/>
    <row r="19011" ht="13.4" customHeight="1" x14ac:dyDescent="0.65"/>
    <row r="19012" ht="13.4" customHeight="1" x14ac:dyDescent="0.65"/>
    <row r="19017" ht="13.4" customHeight="1" x14ac:dyDescent="0.65"/>
    <row r="19018" ht="13.4" customHeight="1" x14ac:dyDescent="0.65"/>
    <row r="19023" ht="13.4" customHeight="1" x14ac:dyDescent="0.65"/>
    <row r="19024" ht="13.4" customHeight="1" x14ac:dyDescent="0.65"/>
    <row r="19029" ht="13.4" customHeight="1" x14ac:dyDescent="0.65"/>
    <row r="19030" ht="13.4" customHeight="1" x14ac:dyDescent="0.65"/>
    <row r="19035" ht="13.4" customHeight="1" x14ac:dyDescent="0.65"/>
    <row r="19036" ht="13.4" customHeight="1" x14ac:dyDescent="0.65"/>
    <row r="19041" ht="13.4" customHeight="1" x14ac:dyDescent="0.65"/>
    <row r="19042" ht="13.4" customHeight="1" x14ac:dyDescent="0.65"/>
    <row r="19047" ht="13.4" customHeight="1" x14ac:dyDescent="0.65"/>
    <row r="19048" ht="13.4" customHeight="1" x14ac:dyDescent="0.65"/>
    <row r="19053" ht="13.4" customHeight="1" x14ac:dyDescent="0.65"/>
    <row r="19054" ht="13.4" customHeight="1" x14ac:dyDescent="0.65"/>
    <row r="19059" ht="13.4" customHeight="1" x14ac:dyDescent="0.65"/>
    <row r="19060" ht="13.4" customHeight="1" x14ac:dyDescent="0.65"/>
    <row r="19065" ht="13.4" customHeight="1" x14ac:dyDescent="0.65"/>
    <row r="19066" ht="13.4" customHeight="1" x14ac:dyDescent="0.65"/>
    <row r="19071" ht="13.4" customHeight="1" x14ac:dyDescent="0.65"/>
    <row r="19072" ht="13.4" customHeight="1" x14ac:dyDescent="0.65"/>
    <row r="19077" ht="13.4" customHeight="1" x14ac:dyDescent="0.65"/>
    <row r="19078" ht="13.4" customHeight="1" x14ac:dyDescent="0.65"/>
    <row r="19083" ht="13.4" customHeight="1" x14ac:dyDescent="0.65"/>
    <row r="19084" ht="13.4" customHeight="1" x14ac:dyDescent="0.65"/>
    <row r="19089" ht="13.4" customHeight="1" x14ac:dyDescent="0.65"/>
    <row r="19090" ht="13.4" customHeight="1" x14ac:dyDescent="0.65"/>
    <row r="19095" ht="13.4" customHeight="1" x14ac:dyDescent="0.65"/>
    <row r="19096" ht="13.4" customHeight="1" x14ac:dyDescent="0.65"/>
    <row r="19101" ht="13.4" customHeight="1" x14ac:dyDescent="0.65"/>
    <row r="19102" ht="13.4" customHeight="1" x14ac:dyDescent="0.65"/>
    <row r="19107" ht="13.4" customHeight="1" x14ac:dyDescent="0.65"/>
    <row r="19108" ht="13.4" customHeight="1" x14ac:dyDescent="0.65"/>
    <row r="19113" ht="13.4" customHeight="1" x14ac:dyDescent="0.65"/>
    <row r="19114" ht="13.4" customHeight="1" x14ac:dyDescent="0.65"/>
    <row r="19119" ht="13.4" customHeight="1" x14ac:dyDescent="0.65"/>
    <row r="19120" ht="13.4" customHeight="1" x14ac:dyDescent="0.65"/>
    <row r="19125" ht="13.4" customHeight="1" x14ac:dyDescent="0.65"/>
    <row r="19126" ht="13.4" customHeight="1" x14ac:dyDescent="0.65"/>
    <row r="19131" ht="13.4" customHeight="1" x14ac:dyDescent="0.65"/>
    <row r="19132" ht="13.4" customHeight="1" x14ac:dyDescent="0.65"/>
    <row r="19137" ht="13.4" customHeight="1" x14ac:dyDescent="0.65"/>
    <row r="19138" ht="13.4" customHeight="1" x14ac:dyDescent="0.65"/>
    <row r="19143" ht="13.4" customHeight="1" x14ac:dyDescent="0.65"/>
    <row r="19144" ht="13.4" customHeight="1" x14ac:dyDescent="0.65"/>
    <row r="19149" ht="13.4" customHeight="1" x14ac:dyDescent="0.65"/>
    <row r="19150" ht="13.4" customHeight="1" x14ac:dyDescent="0.65"/>
    <row r="19155" ht="13.4" customHeight="1" x14ac:dyDescent="0.65"/>
    <row r="19156" ht="13.4" customHeight="1" x14ac:dyDescent="0.65"/>
    <row r="19161" ht="13.4" customHeight="1" x14ac:dyDescent="0.65"/>
    <row r="19162" ht="13.4" customHeight="1" x14ac:dyDescent="0.65"/>
    <row r="19167" ht="13.4" customHeight="1" x14ac:dyDescent="0.65"/>
    <row r="19168" ht="13.4" customHeight="1" x14ac:dyDescent="0.65"/>
    <row r="19173" ht="13.4" customHeight="1" x14ac:dyDescent="0.65"/>
    <row r="19174" ht="13.4" customHeight="1" x14ac:dyDescent="0.65"/>
    <row r="19179" ht="13.4" customHeight="1" x14ac:dyDescent="0.65"/>
    <row r="19180" ht="13.4" customHeight="1" x14ac:dyDescent="0.65"/>
    <row r="19185" ht="13.4" customHeight="1" x14ac:dyDescent="0.65"/>
    <row r="19186" ht="13.4" customHeight="1" x14ac:dyDescent="0.65"/>
    <row r="19191" ht="13.4" customHeight="1" x14ac:dyDescent="0.65"/>
    <row r="19192" ht="13.4" customHeight="1" x14ac:dyDescent="0.65"/>
    <row r="19197" ht="13.4" customHeight="1" x14ac:dyDescent="0.65"/>
    <row r="19198" ht="13.4" customHeight="1" x14ac:dyDescent="0.65"/>
    <row r="19203" ht="13.4" customHeight="1" x14ac:dyDescent="0.65"/>
    <row r="19204" ht="13.4" customHeight="1" x14ac:dyDescent="0.65"/>
    <row r="19209" ht="13.4" customHeight="1" x14ac:dyDescent="0.65"/>
    <row r="19210" ht="13.4" customHeight="1" x14ac:dyDescent="0.65"/>
    <row r="19215" ht="13.4" customHeight="1" x14ac:dyDescent="0.65"/>
    <row r="19216" ht="13.4" customHeight="1" x14ac:dyDescent="0.65"/>
    <row r="19221" ht="13.4" customHeight="1" x14ac:dyDescent="0.65"/>
    <row r="19222" ht="13.4" customHeight="1" x14ac:dyDescent="0.65"/>
    <row r="19227" ht="13.4" customHeight="1" x14ac:dyDescent="0.65"/>
    <row r="19228" ht="13.4" customHeight="1" x14ac:dyDescent="0.65"/>
    <row r="19233" ht="13.4" customHeight="1" x14ac:dyDescent="0.65"/>
    <row r="19234" ht="13.4" customHeight="1" x14ac:dyDescent="0.65"/>
    <row r="19239" ht="13.4" customHeight="1" x14ac:dyDescent="0.65"/>
    <row r="19240" ht="13.4" customHeight="1" x14ac:dyDescent="0.65"/>
    <row r="19245" ht="13.4" customHeight="1" x14ac:dyDescent="0.65"/>
    <row r="19246" ht="13.4" customHeight="1" x14ac:dyDescent="0.65"/>
    <row r="19251" ht="13.4" customHeight="1" x14ac:dyDescent="0.65"/>
    <row r="19252" ht="13.4" customHeight="1" x14ac:dyDescent="0.65"/>
    <row r="19257" ht="13.4" customHeight="1" x14ac:dyDescent="0.65"/>
    <row r="19258" ht="13.4" customHeight="1" x14ac:dyDescent="0.65"/>
    <row r="19263" ht="13.4" customHeight="1" x14ac:dyDescent="0.65"/>
    <row r="19264" ht="13.4" customHeight="1" x14ac:dyDescent="0.65"/>
    <row r="19269" ht="13.4" customHeight="1" x14ac:dyDescent="0.65"/>
    <row r="19270" ht="13.4" customHeight="1" x14ac:dyDescent="0.65"/>
    <row r="19275" ht="13.4" customHeight="1" x14ac:dyDescent="0.65"/>
    <row r="19276" ht="13.4" customHeight="1" x14ac:dyDescent="0.65"/>
    <row r="19281" ht="13.4" customHeight="1" x14ac:dyDescent="0.65"/>
    <row r="19282" ht="13.4" customHeight="1" x14ac:dyDescent="0.65"/>
    <row r="19287" ht="13.4" customHeight="1" x14ac:dyDescent="0.65"/>
    <row r="19288" ht="13.4" customHeight="1" x14ac:dyDescent="0.65"/>
    <row r="19293" ht="13.4" customHeight="1" x14ac:dyDescent="0.65"/>
    <row r="19294" ht="13.4" customHeight="1" x14ac:dyDescent="0.65"/>
    <row r="19299" ht="13.4" customHeight="1" x14ac:dyDescent="0.65"/>
    <row r="19300" ht="13.4" customHeight="1" x14ac:dyDescent="0.65"/>
    <row r="19305" ht="13.4" customHeight="1" x14ac:dyDescent="0.65"/>
    <row r="19306" ht="13.4" customHeight="1" x14ac:dyDescent="0.65"/>
    <row r="19311" ht="13.4" customHeight="1" x14ac:dyDescent="0.65"/>
    <row r="19312" ht="13.4" customHeight="1" x14ac:dyDescent="0.65"/>
    <row r="19317" ht="13.4" customHeight="1" x14ac:dyDescent="0.65"/>
    <row r="19318" ht="13.4" customHeight="1" x14ac:dyDescent="0.65"/>
    <row r="19323" ht="13.4" customHeight="1" x14ac:dyDescent="0.65"/>
    <row r="19324" ht="13.4" customHeight="1" x14ac:dyDescent="0.65"/>
    <row r="19329" ht="13.4" customHeight="1" x14ac:dyDescent="0.65"/>
    <row r="19330" ht="13.4" customHeight="1" x14ac:dyDescent="0.65"/>
    <row r="19335" ht="13.4" customHeight="1" x14ac:dyDescent="0.65"/>
    <row r="19336" ht="13.4" customHeight="1" x14ac:dyDescent="0.65"/>
    <row r="19341" ht="13.4" customHeight="1" x14ac:dyDescent="0.65"/>
    <row r="19342" ht="13.4" customHeight="1" x14ac:dyDescent="0.65"/>
    <row r="19347" ht="13.4" customHeight="1" x14ac:dyDescent="0.65"/>
    <row r="19348" ht="13.4" customHeight="1" x14ac:dyDescent="0.65"/>
    <row r="19353" ht="13.4" customHeight="1" x14ac:dyDescent="0.65"/>
    <row r="19354" ht="13.4" customHeight="1" x14ac:dyDescent="0.65"/>
    <row r="19359" ht="13.4" customHeight="1" x14ac:dyDescent="0.65"/>
    <row r="19360" ht="13.4" customHeight="1" x14ac:dyDescent="0.65"/>
    <row r="19365" ht="13.4" customHeight="1" x14ac:dyDescent="0.65"/>
    <row r="19366" ht="13.4" customHeight="1" x14ac:dyDescent="0.65"/>
    <row r="19371" ht="13.4" customHeight="1" x14ac:dyDescent="0.65"/>
    <row r="19372" ht="13.4" customHeight="1" x14ac:dyDescent="0.65"/>
    <row r="19377" ht="13.4" customHeight="1" x14ac:dyDescent="0.65"/>
    <row r="19378" ht="13.4" customHeight="1" x14ac:dyDescent="0.65"/>
    <row r="19383" ht="13.4" customHeight="1" x14ac:dyDescent="0.65"/>
    <row r="19384" ht="13.4" customHeight="1" x14ac:dyDescent="0.65"/>
    <row r="19389" ht="13.4" customHeight="1" x14ac:dyDescent="0.65"/>
    <row r="19390" ht="13.4" customHeight="1" x14ac:dyDescent="0.65"/>
    <row r="19395" ht="13.4" customHeight="1" x14ac:dyDescent="0.65"/>
    <row r="19396" ht="13.4" customHeight="1" x14ac:dyDescent="0.65"/>
    <row r="19401" ht="13.4" customHeight="1" x14ac:dyDescent="0.65"/>
    <row r="19402" ht="13.4" customHeight="1" x14ac:dyDescent="0.65"/>
    <row r="19407" ht="13.4" customHeight="1" x14ac:dyDescent="0.65"/>
    <row r="19408" ht="13.4" customHeight="1" x14ac:dyDescent="0.65"/>
    <row r="19413" ht="13.4" customHeight="1" x14ac:dyDescent="0.65"/>
    <row r="19414" ht="13.4" customHeight="1" x14ac:dyDescent="0.65"/>
    <row r="19419" ht="13.4" customHeight="1" x14ac:dyDescent="0.65"/>
    <row r="19420" ht="13.4" customHeight="1" x14ac:dyDescent="0.65"/>
    <row r="19425" ht="13.4" customHeight="1" x14ac:dyDescent="0.65"/>
    <row r="19426" ht="13.4" customHeight="1" x14ac:dyDescent="0.65"/>
    <row r="19431" ht="13.4" customHeight="1" x14ac:dyDescent="0.65"/>
    <row r="19432" ht="13.4" customHeight="1" x14ac:dyDescent="0.65"/>
    <row r="19437" ht="13.4" customHeight="1" x14ac:dyDescent="0.65"/>
    <row r="19438" ht="13.4" customHeight="1" x14ac:dyDescent="0.65"/>
    <row r="19443" ht="13.4" customHeight="1" x14ac:dyDescent="0.65"/>
    <row r="19444" ht="13.4" customHeight="1" x14ac:dyDescent="0.65"/>
    <row r="19449" ht="13.4" customHeight="1" x14ac:dyDescent="0.65"/>
    <row r="19450" ht="13.4" customHeight="1" x14ac:dyDescent="0.65"/>
    <row r="19455" ht="13.4" customHeight="1" x14ac:dyDescent="0.65"/>
    <row r="19456" ht="13.4" customHeight="1" x14ac:dyDescent="0.65"/>
    <row r="19461" ht="13.4" customHeight="1" x14ac:dyDescent="0.65"/>
    <row r="19462" ht="13.4" customHeight="1" x14ac:dyDescent="0.65"/>
    <row r="19467" ht="13.4" customHeight="1" x14ac:dyDescent="0.65"/>
    <row r="19468" ht="13.4" customHeight="1" x14ac:dyDescent="0.65"/>
    <row r="19473" ht="13.4" customHeight="1" x14ac:dyDescent="0.65"/>
    <row r="19474" ht="13.4" customHeight="1" x14ac:dyDescent="0.65"/>
    <row r="19479" ht="13.4" customHeight="1" x14ac:dyDescent="0.65"/>
    <row r="19480" ht="13.4" customHeight="1" x14ac:dyDescent="0.65"/>
    <row r="19485" ht="13.4" customHeight="1" x14ac:dyDescent="0.65"/>
    <row r="19486" ht="13.4" customHeight="1" x14ac:dyDescent="0.65"/>
    <row r="19491" ht="13.4" customHeight="1" x14ac:dyDescent="0.65"/>
    <row r="19492" ht="13.4" customHeight="1" x14ac:dyDescent="0.65"/>
    <row r="19497" ht="13.4" customHeight="1" x14ac:dyDescent="0.65"/>
    <row r="19498" ht="13.4" customHeight="1" x14ac:dyDescent="0.65"/>
    <row r="19503" ht="13.4" customHeight="1" x14ac:dyDescent="0.65"/>
    <row r="19504" ht="13.4" customHeight="1" x14ac:dyDescent="0.65"/>
    <row r="19509" ht="13.4" customHeight="1" x14ac:dyDescent="0.65"/>
    <row r="19510" ht="13.4" customHeight="1" x14ac:dyDescent="0.65"/>
    <row r="19515" ht="13.4" customHeight="1" x14ac:dyDescent="0.65"/>
    <row r="19516" ht="13.4" customHeight="1" x14ac:dyDescent="0.65"/>
    <row r="19521" ht="13.4" customHeight="1" x14ac:dyDescent="0.65"/>
    <row r="19522" ht="13.4" customHeight="1" x14ac:dyDescent="0.65"/>
    <row r="19527" ht="13.4" customHeight="1" x14ac:dyDescent="0.65"/>
    <row r="19528" ht="13.4" customHeight="1" x14ac:dyDescent="0.65"/>
    <row r="19533" ht="13.4" customHeight="1" x14ac:dyDescent="0.65"/>
    <row r="19534" ht="13.4" customHeight="1" x14ac:dyDescent="0.65"/>
    <row r="19539" ht="13.4" customHeight="1" x14ac:dyDescent="0.65"/>
    <row r="19540" ht="13.4" customHeight="1" x14ac:dyDescent="0.65"/>
    <row r="19545" ht="13.4" customHeight="1" x14ac:dyDescent="0.65"/>
    <row r="19546" ht="13.4" customHeight="1" x14ac:dyDescent="0.65"/>
    <row r="19551" ht="13.4" customHeight="1" x14ac:dyDescent="0.65"/>
    <row r="19552" ht="13.4" customHeight="1" x14ac:dyDescent="0.65"/>
    <row r="19557" ht="13.4" customHeight="1" x14ac:dyDescent="0.65"/>
    <row r="19558" ht="13.4" customHeight="1" x14ac:dyDescent="0.65"/>
    <row r="19563" ht="13.4" customHeight="1" x14ac:dyDescent="0.65"/>
    <row r="19564" ht="13.4" customHeight="1" x14ac:dyDescent="0.65"/>
    <row r="19569" ht="13.4" customHeight="1" x14ac:dyDescent="0.65"/>
    <row r="19570" ht="13.4" customHeight="1" x14ac:dyDescent="0.65"/>
    <row r="19575" ht="13.4" customHeight="1" x14ac:dyDescent="0.65"/>
    <row r="19576" ht="13.4" customHeight="1" x14ac:dyDescent="0.65"/>
    <row r="19581" ht="13.4" customHeight="1" x14ac:dyDescent="0.65"/>
    <row r="19582" ht="13.4" customHeight="1" x14ac:dyDescent="0.65"/>
    <row r="19587" ht="13.4" customHeight="1" x14ac:dyDescent="0.65"/>
    <row r="19588" ht="13.4" customHeight="1" x14ac:dyDescent="0.65"/>
    <row r="19593" ht="13.4" customHeight="1" x14ac:dyDescent="0.65"/>
    <row r="19594" ht="13.4" customHeight="1" x14ac:dyDescent="0.65"/>
    <row r="19599" ht="13.4" customHeight="1" x14ac:dyDescent="0.65"/>
    <row r="19600" ht="13.4" customHeight="1" x14ac:dyDescent="0.65"/>
    <row r="19605" ht="13.4" customHeight="1" x14ac:dyDescent="0.65"/>
    <row r="19606" ht="13.4" customHeight="1" x14ac:dyDescent="0.65"/>
    <row r="19611" ht="13.4" customHeight="1" x14ac:dyDescent="0.65"/>
    <row r="19612" ht="13.4" customHeight="1" x14ac:dyDescent="0.65"/>
    <row r="19617" ht="13.4" customHeight="1" x14ac:dyDescent="0.65"/>
    <row r="19618" ht="13.4" customHeight="1" x14ac:dyDescent="0.65"/>
    <row r="19623" ht="13.4" customHeight="1" x14ac:dyDescent="0.65"/>
    <row r="19624" ht="13.4" customHeight="1" x14ac:dyDescent="0.65"/>
    <row r="19629" ht="13.4" customHeight="1" x14ac:dyDescent="0.65"/>
    <row r="19630" ht="13.4" customHeight="1" x14ac:dyDescent="0.65"/>
    <row r="19635" ht="13.4" customHeight="1" x14ac:dyDescent="0.65"/>
    <row r="19636" ht="13.4" customHeight="1" x14ac:dyDescent="0.65"/>
    <row r="19641" ht="13.4" customHeight="1" x14ac:dyDescent="0.65"/>
    <row r="19642" ht="13.4" customHeight="1" x14ac:dyDescent="0.65"/>
    <row r="19647" ht="13.4" customHeight="1" x14ac:dyDescent="0.65"/>
    <row r="19648" ht="13.4" customHeight="1" x14ac:dyDescent="0.65"/>
    <row r="19653" ht="13.4" customHeight="1" x14ac:dyDescent="0.65"/>
    <row r="19654" ht="13.4" customHeight="1" x14ac:dyDescent="0.65"/>
    <row r="19659" ht="13.4" customHeight="1" x14ac:dyDescent="0.65"/>
    <row r="19660" ht="13.4" customHeight="1" x14ac:dyDescent="0.65"/>
    <row r="19665" ht="13.4" customHeight="1" x14ac:dyDescent="0.65"/>
    <row r="19666" ht="13.4" customHeight="1" x14ac:dyDescent="0.65"/>
    <row r="19671" ht="13.4" customHeight="1" x14ac:dyDescent="0.65"/>
    <row r="19672" ht="13.4" customHeight="1" x14ac:dyDescent="0.65"/>
    <row r="19677" ht="13.4" customHeight="1" x14ac:dyDescent="0.65"/>
    <row r="19678" ht="13.4" customHeight="1" x14ac:dyDescent="0.65"/>
    <row r="19683" ht="13.4" customHeight="1" x14ac:dyDescent="0.65"/>
    <row r="19684" ht="13.4" customHeight="1" x14ac:dyDescent="0.65"/>
    <row r="19689" ht="13.4" customHeight="1" x14ac:dyDescent="0.65"/>
    <row r="19690" ht="13.4" customHeight="1" x14ac:dyDescent="0.65"/>
    <row r="19695" ht="13.4" customHeight="1" x14ac:dyDescent="0.65"/>
    <row r="19696" ht="13.4" customHeight="1" x14ac:dyDescent="0.65"/>
    <row r="19701" ht="13.4" customHeight="1" x14ac:dyDescent="0.65"/>
    <row r="19702" ht="13.4" customHeight="1" x14ac:dyDescent="0.65"/>
    <row r="19707" ht="13.4" customHeight="1" x14ac:dyDescent="0.65"/>
    <row r="19708" ht="13.4" customHeight="1" x14ac:dyDescent="0.65"/>
    <row r="19713" ht="13.4" customHeight="1" x14ac:dyDescent="0.65"/>
    <row r="19714" ht="13.4" customHeight="1" x14ac:dyDescent="0.65"/>
    <row r="19719" ht="13.4" customHeight="1" x14ac:dyDescent="0.65"/>
    <row r="19720" ht="13.4" customHeight="1" x14ac:dyDescent="0.65"/>
    <row r="19725" ht="13.4" customHeight="1" x14ac:dyDescent="0.65"/>
    <row r="19726" ht="13.4" customHeight="1" x14ac:dyDescent="0.65"/>
    <row r="19731" ht="13.4" customHeight="1" x14ac:dyDescent="0.65"/>
    <row r="19732" ht="13.4" customHeight="1" x14ac:dyDescent="0.65"/>
    <row r="19737" ht="13.4" customHeight="1" x14ac:dyDescent="0.65"/>
    <row r="19738" ht="13.4" customHeight="1" x14ac:dyDescent="0.65"/>
    <row r="19743" ht="13.4" customHeight="1" x14ac:dyDescent="0.65"/>
    <row r="19744" ht="13.4" customHeight="1" x14ac:dyDescent="0.65"/>
    <row r="19749" ht="13.4" customHeight="1" x14ac:dyDescent="0.65"/>
    <row r="19750" ht="13.4" customHeight="1" x14ac:dyDescent="0.65"/>
    <row r="19755" ht="13.4" customHeight="1" x14ac:dyDescent="0.65"/>
    <row r="19756" ht="13.4" customHeight="1" x14ac:dyDescent="0.65"/>
    <row r="19761" ht="13.4" customHeight="1" x14ac:dyDescent="0.65"/>
    <row r="19762" ht="13.4" customHeight="1" x14ac:dyDescent="0.65"/>
    <row r="19767" ht="13.4" customHeight="1" x14ac:dyDescent="0.65"/>
    <row r="19768" ht="13.4" customHeight="1" x14ac:dyDescent="0.65"/>
    <row r="19773" ht="13.4" customHeight="1" x14ac:dyDescent="0.65"/>
    <row r="19774" ht="13.4" customHeight="1" x14ac:dyDescent="0.65"/>
    <row r="19779" ht="13.4" customHeight="1" x14ac:dyDescent="0.65"/>
    <row r="19780" ht="13.4" customHeight="1" x14ac:dyDescent="0.65"/>
    <row r="19785" ht="13.4" customHeight="1" x14ac:dyDescent="0.65"/>
    <row r="19786" ht="13.4" customHeight="1" x14ac:dyDescent="0.65"/>
    <row r="19791" ht="13.4" customHeight="1" x14ac:dyDescent="0.65"/>
    <row r="19792" ht="13.4" customHeight="1" x14ac:dyDescent="0.65"/>
    <row r="19797" ht="13.4" customHeight="1" x14ac:dyDescent="0.65"/>
    <row r="19798" ht="13.4" customHeight="1" x14ac:dyDescent="0.65"/>
    <row r="19803" ht="13.4" customHeight="1" x14ac:dyDescent="0.65"/>
    <row r="19804" ht="13.4" customHeight="1" x14ac:dyDescent="0.65"/>
    <row r="19809" ht="13.4" customHeight="1" x14ac:dyDescent="0.65"/>
    <row r="19810" ht="13.4" customHeight="1" x14ac:dyDescent="0.65"/>
    <row r="19815" ht="13.4" customHeight="1" x14ac:dyDescent="0.65"/>
    <row r="19816" ht="13.4" customHeight="1" x14ac:dyDescent="0.65"/>
    <row r="19821" ht="13.4" customHeight="1" x14ac:dyDescent="0.65"/>
    <row r="19822" ht="13.4" customHeight="1" x14ac:dyDescent="0.65"/>
    <row r="19827" ht="13.4" customHeight="1" x14ac:dyDescent="0.65"/>
    <row r="19828" ht="13.4" customHeight="1" x14ac:dyDescent="0.65"/>
    <row r="19833" ht="13.4" customHeight="1" x14ac:dyDescent="0.65"/>
    <row r="19834" ht="13.4" customHeight="1" x14ac:dyDescent="0.65"/>
    <row r="19839" ht="13.4" customHeight="1" x14ac:dyDescent="0.65"/>
    <row r="19840" ht="13.4" customHeight="1" x14ac:dyDescent="0.65"/>
    <row r="19845" ht="13.4" customHeight="1" x14ac:dyDescent="0.65"/>
    <row r="19846" ht="13.4" customHeight="1" x14ac:dyDescent="0.65"/>
    <row r="19851" ht="13.4" customHeight="1" x14ac:dyDescent="0.65"/>
    <row r="19852" ht="13.4" customHeight="1" x14ac:dyDescent="0.65"/>
    <row r="19857" ht="13.4" customHeight="1" x14ac:dyDescent="0.65"/>
    <row r="19858" ht="13.4" customHeight="1" x14ac:dyDescent="0.65"/>
    <row r="19863" ht="13.4" customHeight="1" x14ac:dyDescent="0.65"/>
    <row r="19864" ht="13.4" customHeight="1" x14ac:dyDescent="0.65"/>
    <row r="19869" ht="13.4" customHeight="1" x14ac:dyDescent="0.65"/>
    <row r="19870" ht="13.4" customHeight="1" x14ac:dyDescent="0.65"/>
    <row r="19875" ht="13.4" customHeight="1" x14ac:dyDescent="0.65"/>
    <row r="19876" ht="13.4" customHeight="1" x14ac:dyDescent="0.65"/>
    <row r="19881" ht="13.4" customHeight="1" x14ac:dyDescent="0.65"/>
    <row r="19882" ht="13.4" customHeight="1" x14ac:dyDescent="0.65"/>
    <row r="19887" ht="13.4" customHeight="1" x14ac:dyDescent="0.65"/>
    <row r="19888" ht="13.4" customHeight="1" x14ac:dyDescent="0.65"/>
    <row r="19893" ht="13.4" customHeight="1" x14ac:dyDescent="0.65"/>
    <row r="19894" ht="13.4" customHeight="1" x14ac:dyDescent="0.65"/>
    <row r="19899" ht="13.4" customHeight="1" x14ac:dyDescent="0.65"/>
    <row r="19900" ht="13.4" customHeight="1" x14ac:dyDescent="0.65"/>
    <row r="19905" ht="13.4" customHeight="1" x14ac:dyDescent="0.65"/>
    <row r="19906" ht="13.4" customHeight="1" x14ac:dyDescent="0.65"/>
    <row r="19911" ht="13.4" customHeight="1" x14ac:dyDescent="0.65"/>
    <row r="19912" ht="13.4" customHeight="1" x14ac:dyDescent="0.65"/>
    <row r="19917" ht="13.4" customHeight="1" x14ac:dyDescent="0.65"/>
    <row r="19918" ht="13.4" customHeight="1" x14ac:dyDescent="0.65"/>
    <row r="19923" ht="13.4" customHeight="1" x14ac:dyDescent="0.65"/>
    <row r="19924" ht="13.4" customHeight="1" x14ac:dyDescent="0.65"/>
    <row r="19929" ht="13.4" customHeight="1" x14ac:dyDescent="0.65"/>
    <row r="19930" ht="13.4" customHeight="1" x14ac:dyDescent="0.65"/>
    <row r="19935" ht="13.4" customHeight="1" x14ac:dyDescent="0.65"/>
    <row r="19936" ht="13.4" customHeight="1" x14ac:dyDescent="0.65"/>
    <row r="19941" ht="13.4" customHeight="1" x14ac:dyDescent="0.65"/>
    <row r="19942" ht="13.4" customHeight="1" x14ac:dyDescent="0.65"/>
    <row r="19947" ht="13.4" customHeight="1" x14ac:dyDescent="0.65"/>
    <row r="19948" ht="13.4" customHeight="1" x14ac:dyDescent="0.65"/>
    <row r="19953" ht="13.4" customHeight="1" x14ac:dyDescent="0.65"/>
    <row r="19954" ht="13.4" customHeight="1" x14ac:dyDescent="0.65"/>
    <row r="19959" ht="13.4" customHeight="1" x14ac:dyDescent="0.65"/>
    <row r="19960" ht="13.4" customHeight="1" x14ac:dyDescent="0.65"/>
    <row r="19965" ht="13.4" customHeight="1" x14ac:dyDescent="0.65"/>
    <row r="19966" ht="13.4" customHeight="1" x14ac:dyDescent="0.65"/>
    <row r="19971" ht="13.4" customHeight="1" x14ac:dyDescent="0.65"/>
    <row r="19972" ht="13.4" customHeight="1" x14ac:dyDescent="0.65"/>
    <row r="19977" ht="13.4" customHeight="1" x14ac:dyDescent="0.65"/>
    <row r="19978" ht="13.4" customHeight="1" x14ac:dyDescent="0.65"/>
    <row r="19983" ht="13.4" customHeight="1" x14ac:dyDescent="0.65"/>
    <row r="19984" ht="13.4" customHeight="1" x14ac:dyDescent="0.65"/>
    <row r="19989" ht="13.4" customHeight="1" x14ac:dyDescent="0.65"/>
    <row r="19990" ht="13.4" customHeight="1" x14ac:dyDescent="0.65"/>
    <row r="19995" ht="13.4" customHeight="1" x14ac:dyDescent="0.65"/>
    <row r="19996" ht="13.4" customHeight="1" x14ac:dyDescent="0.65"/>
    <row r="20001" ht="13.4" customHeight="1" x14ac:dyDescent="0.65"/>
    <row r="20002" ht="13.4" customHeight="1" x14ac:dyDescent="0.65"/>
    <row r="20007" ht="13.4" customHeight="1" x14ac:dyDescent="0.65"/>
    <row r="20008" ht="13.4" customHeight="1" x14ac:dyDescent="0.65"/>
    <row r="20013" ht="13.4" customHeight="1" x14ac:dyDescent="0.65"/>
    <row r="20014" ht="13.4" customHeight="1" x14ac:dyDescent="0.65"/>
    <row r="20019" ht="13.4" customHeight="1" x14ac:dyDescent="0.65"/>
    <row r="20020" ht="13.4" customHeight="1" x14ac:dyDescent="0.65"/>
    <row r="20025" ht="13.4" customHeight="1" x14ac:dyDescent="0.65"/>
    <row r="20026" ht="13.4" customHeight="1" x14ac:dyDescent="0.65"/>
    <row r="20031" ht="13.4" customHeight="1" x14ac:dyDescent="0.65"/>
    <row r="20032" ht="13.4" customHeight="1" x14ac:dyDescent="0.65"/>
    <row r="20037" ht="13.4" customHeight="1" x14ac:dyDescent="0.65"/>
    <row r="20038" ht="13.4" customHeight="1" x14ac:dyDescent="0.65"/>
    <row r="20043" ht="13.4" customHeight="1" x14ac:dyDescent="0.65"/>
    <row r="20044" ht="13.4" customHeight="1" x14ac:dyDescent="0.65"/>
    <row r="20049" ht="13.4" customHeight="1" x14ac:dyDescent="0.65"/>
    <row r="20050" ht="13.4" customHeight="1" x14ac:dyDescent="0.65"/>
    <row r="20055" ht="13.4" customHeight="1" x14ac:dyDescent="0.65"/>
    <row r="20056" ht="13.4" customHeight="1" x14ac:dyDescent="0.65"/>
    <row r="20061" ht="13.4" customHeight="1" x14ac:dyDescent="0.65"/>
    <row r="20062" ht="13.4" customHeight="1" x14ac:dyDescent="0.65"/>
    <row r="20067" ht="13.4" customHeight="1" x14ac:dyDescent="0.65"/>
    <row r="20068" ht="13.4" customHeight="1" x14ac:dyDescent="0.65"/>
    <row r="20073" ht="13.4" customHeight="1" x14ac:dyDescent="0.65"/>
    <row r="20074" ht="13.4" customHeight="1" x14ac:dyDescent="0.65"/>
    <row r="20079" ht="13.4" customHeight="1" x14ac:dyDescent="0.65"/>
    <row r="20080" ht="13.4" customHeight="1" x14ac:dyDescent="0.65"/>
    <row r="20085" ht="13.4" customHeight="1" x14ac:dyDescent="0.65"/>
    <row r="20086" ht="13.4" customHeight="1" x14ac:dyDescent="0.65"/>
    <row r="20091" ht="13.4" customHeight="1" x14ac:dyDescent="0.65"/>
    <row r="20092" ht="13.4" customHeight="1" x14ac:dyDescent="0.65"/>
    <row r="20097" ht="13.4" customHeight="1" x14ac:dyDescent="0.65"/>
    <row r="20098" ht="13.4" customHeight="1" x14ac:dyDescent="0.65"/>
    <row r="20103" ht="13.4" customHeight="1" x14ac:dyDescent="0.65"/>
    <row r="20104" ht="13.4" customHeight="1" x14ac:dyDescent="0.65"/>
    <row r="20109" ht="13.4" customHeight="1" x14ac:dyDescent="0.65"/>
    <row r="20110" ht="13.4" customHeight="1" x14ac:dyDescent="0.65"/>
    <row r="20115" ht="13.4" customHeight="1" x14ac:dyDescent="0.65"/>
    <row r="20116" ht="13.4" customHeight="1" x14ac:dyDescent="0.65"/>
    <row r="20121" ht="13.4" customHeight="1" x14ac:dyDescent="0.65"/>
    <row r="20122" ht="13.4" customHeight="1" x14ac:dyDescent="0.65"/>
    <row r="20127" ht="13.4" customHeight="1" x14ac:dyDescent="0.65"/>
    <row r="20128" ht="13.4" customHeight="1" x14ac:dyDescent="0.65"/>
    <row r="20133" ht="13.4" customHeight="1" x14ac:dyDescent="0.65"/>
    <row r="20134" ht="13.4" customHeight="1" x14ac:dyDescent="0.65"/>
    <row r="20139" ht="13.4" customHeight="1" x14ac:dyDescent="0.65"/>
    <row r="20140" ht="13.4" customHeight="1" x14ac:dyDescent="0.65"/>
    <row r="20145" ht="13.4" customHeight="1" x14ac:dyDescent="0.65"/>
    <row r="20146" ht="13.4" customHeight="1" x14ac:dyDescent="0.65"/>
    <row r="20151" ht="13.4" customHeight="1" x14ac:dyDescent="0.65"/>
    <row r="20152" ht="13.4" customHeight="1" x14ac:dyDescent="0.65"/>
    <row r="20157" ht="13.4" customHeight="1" x14ac:dyDescent="0.65"/>
    <row r="20158" ht="13.4" customHeight="1" x14ac:dyDescent="0.65"/>
    <row r="20163" ht="13.4" customHeight="1" x14ac:dyDescent="0.65"/>
    <row r="20164" ht="13.4" customHeight="1" x14ac:dyDescent="0.65"/>
    <row r="20169" ht="13.4" customHeight="1" x14ac:dyDescent="0.65"/>
    <row r="20170" ht="13.4" customHeight="1" x14ac:dyDescent="0.65"/>
    <row r="20175" ht="13.4" customHeight="1" x14ac:dyDescent="0.65"/>
    <row r="20176" ht="13.4" customHeight="1" x14ac:dyDescent="0.65"/>
    <row r="20181" ht="13.4" customHeight="1" x14ac:dyDescent="0.65"/>
    <row r="20182" ht="13.4" customHeight="1" x14ac:dyDescent="0.65"/>
    <row r="20187" ht="13.4" customHeight="1" x14ac:dyDescent="0.65"/>
    <row r="20188" ht="13.4" customHeight="1" x14ac:dyDescent="0.65"/>
    <row r="20193" ht="13.4" customHeight="1" x14ac:dyDescent="0.65"/>
    <row r="20194" ht="13.4" customHeight="1" x14ac:dyDescent="0.65"/>
    <row r="20199" ht="13.4" customHeight="1" x14ac:dyDescent="0.65"/>
    <row r="20200" ht="13.4" customHeight="1" x14ac:dyDescent="0.65"/>
    <row r="20205" ht="13.4" customHeight="1" x14ac:dyDescent="0.65"/>
    <row r="20206" ht="13.4" customHeight="1" x14ac:dyDescent="0.65"/>
    <row r="20211" ht="13.4" customHeight="1" x14ac:dyDescent="0.65"/>
    <row r="20212" ht="13.4" customHeight="1" x14ac:dyDescent="0.65"/>
    <row r="20217" ht="13.4" customHeight="1" x14ac:dyDescent="0.65"/>
    <row r="20218" ht="13.4" customHeight="1" x14ac:dyDescent="0.65"/>
    <row r="20223" ht="13.4" customHeight="1" x14ac:dyDescent="0.65"/>
    <row r="20224" ht="13.4" customHeight="1" x14ac:dyDescent="0.65"/>
    <row r="20229" ht="13.4" customHeight="1" x14ac:dyDescent="0.65"/>
    <row r="20230" ht="13.4" customHeight="1" x14ac:dyDescent="0.65"/>
    <row r="20235" ht="13.4" customHeight="1" x14ac:dyDescent="0.65"/>
    <row r="20236" ht="13.4" customHeight="1" x14ac:dyDescent="0.65"/>
    <row r="20241" ht="13.4" customHeight="1" x14ac:dyDescent="0.65"/>
    <row r="20242" ht="13.4" customHeight="1" x14ac:dyDescent="0.65"/>
    <row r="20247" ht="13.4" customHeight="1" x14ac:dyDescent="0.65"/>
    <row r="20248" ht="13.4" customHeight="1" x14ac:dyDescent="0.65"/>
    <row r="20253" ht="13.4" customHeight="1" x14ac:dyDescent="0.65"/>
    <row r="20254" ht="13.4" customHeight="1" x14ac:dyDescent="0.65"/>
    <row r="20259" ht="13.4" customHeight="1" x14ac:dyDescent="0.65"/>
    <row r="20260" ht="13.4" customHeight="1" x14ac:dyDescent="0.65"/>
    <row r="20265" ht="13.4" customHeight="1" x14ac:dyDescent="0.65"/>
    <row r="20266" ht="13.4" customHeight="1" x14ac:dyDescent="0.65"/>
    <row r="20271" ht="13.4" customHeight="1" x14ac:dyDescent="0.65"/>
    <row r="20272" ht="13.4" customHeight="1" x14ac:dyDescent="0.65"/>
    <row r="20277" ht="13.4" customHeight="1" x14ac:dyDescent="0.65"/>
    <row r="20278" ht="13.4" customHeight="1" x14ac:dyDescent="0.65"/>
    <row r="20283" ht="13.4" customHeight="1" x14ac:dyDescent="0.65"/>
    <row r="20284" ht="13.4" customHeight="1" x14ac:dyDescent="0.65"/>
    <row r="20289" ht="13.4" customHeight="1" x14ac:dyDescent="0.65"/>
    <row r="20290" ht="13.4" customHeight="1" x14ac:dyDescent="0.65"/>
    <row r="20295" ht="13.4" customHeight="1" x14ac:dyDescent="0.65"/>
    <row r="20296" ht="13.4" customHeight="1" x14ac:dyDescent="0.65"/>
    <row r="20301" ht="13.4" customHeight="1" x14ac:dyDescent="0.65"/>
    <row r="20302" ht="13.4" customHeight="1" x14ac:dyDescent="0.65"/>
    <row r="20307" ht="13.4" customHeight="1" x14ac:dyDescent="0.65"/>
    <row r="20308" ht="13.4" customHeight="1" x14ac:dyDescent="0.65"/>
    <row r="20313" ht="13.4" customHeight="1" x14ac:dyDescent="0.65"/>
    <row r="20314" ht="13.4" customHeight="1" x14ac:dyDescent="0.65"/>
    <row r="20319" ht="13.4" customHeight="1" x14ac:dyDescent="0.65"/>
    <row r="20320" ht="13.4" customHeight="1" x14ac:dyDescent="0.65"/>
    <row r="20325" ht="13.4" customHeight="1" x14ac:dyDescent="0.65"/>
    <row r="20326" ht="13.4" customHeight="1" x14ac:dyDescent="0.65"/>
    <row r="20331" ht="13.4" customHeight="1" x14ac:dyDescent="0.65"/>
    <row r="20332" ht="13.4" customHeight="1" x14ac:dyDescent="0.65"/>
    <row r="20337" ht="13.4" customHeight="1" x14ac:dyDescent="0.65"/>
    <row r="20338" ht="13.4" customHeight="1" x14ac:dyDescent="0.65"/>
    <row r="20343" ht="13.4" customHeight="1" x14ac:dyDescent="0.65"/>
    <row r="20344" ht="13.4" customHeight="1" x14ac:dyDescent="0.65"/>
    <row r="20349" ht="13.4" customHeight="1" x14ac:dyDescent="0.65"/>
    <row r="20350" ht="13.4" customHeight="1" x14ac:dyDescent="0.65"/>
    <row r="20355" ht="13.4" customHeight="1" x14ac:dyDescent="0.65"/>
    <row r="20356" ht="13.4" customHeight="1" x14ac:dyDescent="0.65"/>
    <row r="20361" ht="13.4" customHeight="1" x14ac:dyDescent="0.65"/>
    <row r="20362" ht="13.4" customHeight="1" x14ac:dyDescent="0.65"/>
    <row r="20367" ht="13.4" customHeight="1" x14ac:dyDescent="0.65"/>
    <row r="20368" ht="13.4" customHeight="1" x14ac:dyDescent="0.65"/>
    <row r="20373" ht="13.4" customHeight="1" x14ac:dyDescent="0.65"/>
    <row r="20374" ht="13.4" customHeight="1" x14ac:dyDescent="0.65"/>
    <row r="20379" ht="13.4" customHeight="1" x14ac:dyDescent="0.65"/>
    <row r="20380" ht="13.4" customHeight="1" x14ac:dyDescent="0.65"/>
    <row r="20385" ht="13.4" customHeight="1" x14ac:dyDescent="0.65"/>
    <row r="20386" ht="13.4" customHeight="1" x14ac:dyDescent="0.65"/>
    <row r="20391" ht="13.4" customHeight="1" x14ac:dyDescent="0.65"/>
    <row r="20392" ht="13.4" customHeight="1" x14ac:dyDescent="0.65"/>
    <row r="20397" ht="13.4" customHeight="1" x14ac:dyDescent="0.65"/>
    <row r="20398" ht="13.4" customHeight="1" x14ac:dyDescent="0.65"/>
    <row r="20403" ht="13.4" customHeight="1" x14ac:dyDescent="0.65"/>
    <row r="20404" ht="13.4" customHeight="1" x14ac:dyDescent="0.65"/>
    <row r="20409" ht="13.4" customHeight="1" x14ac:dyDescent="0.65"/>
    <row r="20410" ht="13.4" customHeight="1" x14ac:dyDescent="0.65"/>
    <row r="20415" ht="13.4" customHeight="1" x14ac:dyDescent="0.65"/>
    <row r="20416" ht="13.4" customHeight="1" x14ac:dyDescent="0.65"/>
    <row r="20421" ht="13.4" customHeight="1" x14ac:dyDescent="0.65"/>
    <row r="20422" ht="13.4" customHeight="1" x14ac:dyDescent="0.65"/>
    <row r="20427" ht="13.4" customHeight="1" x14ac:dyDescent="0.65"/>
    <row r="20428" ht="13.4" customHeight="1" x14ac:dyDescent="0.65"/>
    <row r="20433" ht="13.4" customHeight="1" x14ac:dyDescent="0.65"/>
    <row r="20434" ht="13.4" customHeight="1" x14ac:dyDescent="0.65"/>
    <row r="20439" ht="13.4" customHeight="1" x14ac:dyDescent="0.65"/>
    <row r="20440" ht="13.4" customHeight="1" x14ac:dyDescent="0.65"/>
    <row r="20445" ht="13.4" customHeight="1" x14ac:dyDescent="0.65"/>
    <row r="20446" ht="13.4" customHeight="1" x14ac:dyDescent="0.65"/>
    <row r="20451" ht="13.4" customHeight="1" x14ac:dyDescent="0.65"/>
    <row r="20452" ht="13.4" customHeight="1" x14ac:dyDescent="0.65"/>
    <row r="20457" ht="13.4" customHeight="1" x14ac:dyDescent="0.65"/>
    <row r="20458" ht="13.4" customHeight="1" x14ac:dyDescent="0.65"/>
    <row r="20463" ht="13.4" customHeight="1" x14ac:dyDescent="0.65"/>
    <row r="20464" ht="13.4" customHeight="1" x14ac:dyDescent="0.65"/>
    <row r="20469" ht="13.4" customHeight="1" x14ac:dyDescent="0.65"/>
    <row r="20470" ht="13.4" customHeight="1" x14ac:dyDescent="0.65"/>
    <row r="20475" ht="13.4" customHeight="1" x14ac:dyDescent="0.65"/>
    <row r="20476" ht="13.4" customHeight="1" x14ac:dyDescent="0.65"/>
    <row r="20481" ht="13.4" customHeight="1" x14ac:dyDescent="0.65"/>
    <row r="20482" ht="13.4" customHeight="1" x14ac:dyDescent="0.65"/>
    <row r="20487" ht="13.4" customHeight="1" x14ac:dyDescent="0.65"/>
    <row r="20488" ht="13.4" customHeight="1" x14ac:dyDescent="0.65"/>
    <row r="20493" ht="13.4" customHeight="1" x14ac:dyDescent="0.65"/>
    <row r="20494" ht="13.4" customHeight="1" x14ac:dyDescent="0.65"/>
    <row r="20499" ht="13.4" customHeight="1" x14ac:dyDescent="0.65"/>
    <row r="20500" ht="13.4" customHeight="1" x14ac:dyDescent="0.65"/>
    <row r="20505" ht="13.4" customHeight="1" x14ac:dyDescent="0.65"/>
    <row r="20506" ht="13.4" customHeight="1" x14ac:dyDescent="0.65"/>
    <row r="20511" ht="13.4" customHeight="1" x14ac:dyDescent="0.65"/>
    <row r="20512" ht="13.4" customHeight="1" x14ac:dyDescent="0.65"/>
    <row r="20517" ht="13.4" customHeight="1" x14ac:dyDescent="0.65"/>
    <row r="20518" ht="13.4" customHeight="1" x14ac:dyDescent="0.65"/>
    <row r="20523" ht="13.4" customHeight="1" x14ac:dyDescent="0.65"/>
    <row r="20524" ht="13.4" customHeight="1" x14ac:dyDescent="0.65"/>
    <row r="20529" ht="13.4" customHeight="1" x14ac:dyDescent="0.65"/>
    <row r="20530" ht="13.4" customHeight="1" x14ac:dyDescent="0.65"/>
    <row r="20535" ht="13.4" customHeight="1" x14ac:dyDescent="0.65"/>
    <row r="20536" ht="13.4" customHeight="1" x14ac:dyDescent="0.65"/>
    <row r="20541" ht="13.4" customHeight="1" x14ac:dyDescent="0.65"/>
    <row r="20542" ht="13.4" customHeight="1" x14ac:dyDescent="0.65"/>
    <row r="20547" ht="13.4" customHeight="1" x14ac:dyDescent="0.65"/>
    <row r="20548" ht="13.4" customHeight="1" x14ac:dyDescent="0.65"/>
    <row r="20553" ht="13.4" customHeight="1" x14ac:dyDescent="0.65"/>
    <row r="20554" ht="13.4" customHeight="1" x14ac:dyDescent="0.65"/>
    <row r="20559" ht="13.4" customHeight="1" x14ac:dyDescent="0.65"/>
    <row r="20560" ht="13.4" customHeight="1" x14ac:dyDescent="0.65"/>
    <row r="20565" ht="13.4" customHeight="1" x14ac:dyDescent="0.65"/>
    <row r="20566" ht="13.4" customHeight="1" x14ac:dyDescent="0.65"/>
    <row r="20571" ht="13.4" customHeight="1" x14ac:dyDescent="0.65"/>
    <row r="20572" ht="13.4" customHeight="1" x14ac:dyDescent="0.65"/>
    <row r="20577" ht="13.4" customHeight="1" x14ac:dyDescent="0.65"/>
    <row r="20578" ht="13.4" customHeight="1" x14ac:dyDescent="0.65"/>
    <row r="20583" ht="13.4" customHeight="1" x14ac:dyDescent="0.65"/>
    <row r="20584" ht="13.4" customHeight="1" x14ac:dyDescent="0.65"/>
    <row r="20589" ht="13.4" customHeight="1" x14ac:dyDescent="0.65"/>
    <row r="20590" ht="13.4" customHeight="1" x14ac:dyDescent="0.65"/>
    <row r="20595" ht="13.4" customHeight="1" x14ac:dyDescent="0.65"/>
    <row r="20596" ht="13.4" customHeight="1" x14ac:dyDescent="0.65"/>
    <row r="20601" ht="13.4" customHeight="1" x14ac:dyDescent="0.65"/>
    <row r="20602" ht="13.4" customHeight="1" x14ac:dyDescent="0.65"/>
    <row r="20607" ht="13.4" customHeight="1" x14ac:dyDescent="0.65"/>
    <row r="20608" ht="13.4" customHeight="1" x14ac:dyDescent="0.65"/>
    <row r="20613" ht="13.4" customHeight="1" x14ac:dyDescent="0.65"/>
    <row r="20614" ht="13.4" customHeight="1" x14ac:dyDescent="0.65"/>
    <row r="20619" ht="13.4" customHeight="1" x14ac:dyDescent="0.65"/>
    <row r="20620" ht="13.4" customHeight="1" x14ac:dyDescent="0.65"/>
    <row r="20625" ht="13.4" customHeight="1" x14ac:dyDescent="0.65"/>
    <row r="20626" ht="13.4" customHeight="1" x14ac:dyDescent="0.65"/>
    <row r="20631" ht="13.4" customHeight="1" x14ac:dyDescent="0.65"/>
    <row r="20632" ht="13.4" customHeight="1" x14ac:dyDescent="0.65"/>
    <row r="20637" ht="13.4" customHeight="1" x14ac:dyDescent="0.65"/>
    <row r="20638" ht="13.4" customHeight="1" x14ac:dyDescent="0.65"/>
    <row r="20643" ht="13.4" customHeight="1" x14ac:dyDescent="0.65"/>
    <row r="20644" ht="13.4" customHeight="1" x14ac:dyDescent="0.65"/>
    <row r="20649" ht="13.4" customHeight="1" x14ac:dyDescent="0.65"/>
    <row r="20650" ht="13.4" customHeight="1" x14ac:dyDescent="0.65"/>
    <row r="20655" ht="13.4" customHeight="1" x14ac:dyDescent="0.65"/>
    <row r="20656" ht="13.4" customHeight="1" x14ac:dyDescent="0.65"/>
    <row r="20661" ht="13.4" customHeight="1" x14ac:dyDescent="0.65"/>
    <row r="20662" ht="13.4" customHeight="1" x14ac:dyDescent="0.65"/>
    <row r="20667" ht="13.4" customHeight="1" x14ac:dyDescent="0.65"/>
    <row r="20668" ht="13.4" customHeight="1" x14ac:dyDescent="0.65"/>
    <row r="20673" ht="13.4" customHeight="1" x14ac:dyDescent="0.65"/>
    <row r="20674" ht="13.4" customHeight="1" x14ac:dyDescent="0.65"/>
    <row r="20679" ht="13.4" customHeight="1" x14ac:dyDescent="0.65"/>
    <row r="20680" ht="13.4" customHeight="1" x14ac:dyDescent="0.65"/>
    <row r="20685" ht="13.4" customHeight="1" x14ac:dyDescent="0.65"/>
    <row r="20686" ht="13.4" customHeight="1" x14ac:dyDescent="0.65"/>
    <row r="20691" ht="13.4" customHeight="1" x14ac:dyDescent="0.65"/>
    <row r="20692" ht="13.4" customHeight="1" x14ac:dyDescent="0.65"/>
    <row r="20697" ht="13.4" customHeight="1" x14ac:dyDescent="0.65"/>
    <row r="20698" ht="13.4" customHeight="1" x14ac:dyDescent="0.65"/>
    <row r="20703" ht="13.4" customHeight="1" x14ac:dyDescent="0.65"/>
    <row r="20704" ht="13.4" customHeight="1" x14ac:dyDescent="0.65"/>
    <row r="20709" ht="13.4" customHeight="1" x14ac:dyDescent="0.65"/>
    <row r="20710" ht="13.4" customHeight="1" x14ac:dyDescent="0.65"/>
    <row r="20715" ht="13.4" customHeight="1" x14ac:dyDescent="0.65"/>
    <row r="20716" ht="13.4" customHeight="1" x14ac:dyDescent="0.65"/>
    <row r="20721" ht="13.4" customHeight="1" x14ac:dyDescent="0.65"/>
    <row r="20722" ht="13.4" customHeight="1" x14ac:dyDescent="0.65"/>
    <row r="20727" ht="13.4" customHeight="1" x14ac:dyDescent="0.65"/>
    <row r="20728" ht="13.4" customHeight="1" x14ac:dyDescent="0.65"/>
    <row r="20733" ht="13.4" customHeight="1" x14ac:dyDescent="0.65"/>
    <row r="20734" ht="13.4" customHeight="1" x14ac:dyDescent="0.65"/>
    <row r="20739" ht="13.4" customHeight="1" x14ac:dyDescent="0.65"/>
    <row r="20740" ht="13.4" customHeight="1" x14ac:dyDescent="0.65"/>
    <row r="20745" ht="13.4" customHeight="1" x14ac:dyDescent="0.65"/>
    <row r="20746" ht="13.4" customHeight="1" x14ac:dyDescent="0.65"/>
    <row r="20751" ht="13.4" customHeight="1" x14ac:dyDescent="0.65"/>
    <row r="20752" ht="13.4" customHeight="1" x14ac:dyDescent="0.65"/>
    <row r="20757" ht="13.4" customHeight="1" x14ac:dyDescent="0.65"/>
    <row r="20758" ht="13.4" customHeight="1" x14ac:dyDescent="0.65"/>
    <row r="20763" ht="13.4" customHeight="1" x14ac:dyDescent="0.65"/>
    <row r="20764" ht="13.4" customHeight="1" x14ac:dyDescent="0.65"/>
    <row r="20769" ht="13.4" customHeight="1" x14ac:dyDescent="0.65"/>
    <row r="20770" ht="13.4" customHeight="1" x14ac:dyDescent="0.65"/>
    <row r="20775" ht="13.4" customHeight="1" x14ac:dyDescent="0.65"/>
    <row r="20776" ht="13.4" customHeight="1" x14ac:dyDescent="0.65"/>
    <row r="20781" ht="13.4" customHeight="1" x14ac:dyDescent="0.65"/>
    <row r="20782" ht="13.4" customHeight="1" x14ac:dyDescent="0.65"/>
    <row r="20787" ht="13.4" customHeight="1" x14ac:dyDescent="0.65"/>
    <row r="20788" ht="13.4" customHeight="1" x14ac:dyDescent="0.65"/>
    <row r="20793" ht="13.4" customHeight="1" x14ac:dyDescent="0.65"/>
    <row r="20794" ht="13.4" customHeight="1" x14ac:dyDescent="0.65"/>
    <row r="20799" ht="13.4" customHeight="1" x14ac:dyDescent="0.65"/>
    <row r="20800" ht="13.4" customHeight="1" x14ac:dyDescent="0.65"/>
    <row r="20805" ht="13.4" customHeight="1" x14ac:dyDescent="0.65"/>
    <row r="20806" ht="13.4" customHeight="1" x14ac:dyDescent="0.65"/>
    <row r="20811" ht="13.4" customHeight="1" x14ac:dyDescent="0.65"/>
    <row r="20812" ht="13.4" customHeight="1" x14ac:dyDescent="0.65"/>
    <row r="20817" ht="13.4" customHeight="1" x14ac:dyDescent="0.65"/>
    <row r="20818" ht="13.4" customHeight="1" x14ac:dyDescent="0.65"/>
    <row r="20823" ht="13.4" customHeight="1" x14ac:dyDescent="0.65"/>
    <row r="20824" ht="13.4" customHeight="1" x14ac:dyDescent="0.65"/>
    <row r="20829" ht="13.4" customHeight="1" x14ac:dyDescent="0.65"/>
    <row r="20830" ht="13.4" customHeight="1" x14ac:dyDescent="0.65"/>
    <row r="20835" ht="13.4" customHeight="1" x14ac:dyDescent="0.65"/>
    <row r="20836" ht="13.4" customHeight="1" x14ac:dyDescent="0.65"/>
    <row r="20841" ht="13.4" customHeight="1" x14ac:dyDescent="0.65"/>
    <row r="20842" ht="13.4" customHeight="1" x14ac:dyDescent="0.65"/>
    <row r="20847" ht="13.4" customHeight="1" x14ac:dyDescent="0.65"/>
    <row r="20848" ht="13.4" customHeight="1" x14ac:dyDescent="0.65"/>
    <row r="20853" ht="13.4" customHeight="1" x14ac:dyDescent="0.65"/>
    <row r="20854" ht="13.4" customHeight="1" x14ac:dyDescent="0.65"/>
    <row r="20859" ht="13.4" customHeight="1" x14ac:dyDescent="0.65"/>
    <row r="20860" ht="13.4" customHeight="1" x14ac:dyDescent="0.65"/>
    <row r="20865" ht="13.4" customHeight="1" x14ac:dyDescent="0.65"/>
    <row r="20866" ht="13.4" customHeight="1" x14ac:dyDescent="0.65"/>
    <row r="20871" ht="13.4" customHeight="1" x14ac:dyDescent="0.65"/>
    <row r="20872" ht="13.4" customHeight="1" x14ac:dyDescent="0.65"/>
    <row r="20877" ht="13.4" customHeight="1" x14ac:dyDescent="0.65"/>
    <row r="20878" ht="13.4" customHeight="1" x14ac:dyDescent="0.65"/>
    <row r="20883" ht="13.4" customHeight="1" x14ac:dyDescent="0.65"/>
    <row r="20884" ht="13.4" customHeight="1" x14ac:dyDescent="0.65"/>
    <row r="20889" ht="13.4" customHeight="1" x14ac:dyDescent="0.65"/>
    <row r="20890" ht="13.4" customHeight="1" x14ac:dyDescent="0.65"/>
    <row r="20895" ht="13.4" customHeight="1" x14ac:dyDescent="0.65"/>
    <row r="20896" ht="13.4" customHeight="1" x14ac:dyDescent="0.65"/>
    <row r="20901" ht="13.4" customHeight="1" x14ac:dyDescent="0.65"/>
    <row r="20902" ht="13.4" customHeight="1" x14ac:dyDescent="0.65"/>
    <row r="20907" ht="13.4" customHeight="1" x14ac:dyDescent="0.65"/>
    <row r="20908" ht="13.4" customHeight="1" x14ac:dyDescent="0.65"/>
    <row r="20913" ht="13.4" customHeight="1" x14ac:dyDescent="0.65"/>
    <row r="20914" ht="13.4" customHeight="1" x14ac:dyDescent="0.65"/>
    <row r="20919" ht="13.4" customHeight="1" x14ac:dyDescent="0.65"/>
    <row r="20920" ht="13.4" customHeight="1" x14ac:dyDescent="0.65"/>
    <row r="20925" ht="13.4" customHeight="1" x14ac:dyDescent="0.65"/>
    <row r="20926" ht="13.4" customHeight="1" x14ac:dyDescent="0.65"/>
    <row r="20931" ht="13.4" customHeight="1" x14ac:dyDescent="0.65"/>
    <row r="20932" ht="13.4" customHeight="1" x14ac:dyDescent="0.65"/>
    <row r="20937" ht="13.4" customHeight="1" x14ac:dyDescent="0.65"/>
    <row r="20938" ht="13.4" customHeight="1" x14ac:dyDescent="0.65"/>
    <row r="20943" ht="13.4" customHeight="1" x14ac:dyDescent="0.65"/>
    <row r="20944" ht="13.4" customHeight="1" x14ac:dyDescent="0.65"/>
    <row r="20949" ht="13.4" customHeight="1" x14ac:dyDescent="0.65"/>
    <row r="20950" ht="13.4" customHeight="1" x14ac:dyDescent="0.65"/>
    <row r="20955" ht="13.4" customHeight="1" x14ac:dyDescent="0.65"/>
    <row r="20956" ht="13.4" customHeight="1" x14ac:dyDescent="0.65"/>
    <row r="20961" ht="13.4" customHeight="1" x14ac:dyDescent="0.65"/>
    <row r="20962" ht="13.4" customHeight="1" x14ac:dyDescent="0.65"/>
    <row r="20967" ht="13.4" customHeight="1" x14ac:dyDescent="0.65"/>
    <row r="20968" ht="13.4" customHeight="1" x14ac:dyDescent="0.65"/>
    <row r="20973" ht="13.4" customHeight="1" x14ac:dyDescent="0.65"/>
    <row r="20974" ht="13.4" customHeight="1" x14ac:dyDescent="0.65"/>
    <row r="20979" ht="13.4" customHeight="1" x14ac:dyDescent="0.65"/>
    <row r="20980" ht="13.4" customHeight="1" x14ac:dyDescent="0.65"/>
    <row r="20985" ht="13.4" customHeight="1" x14ac:dyDescent="0.65"/>
    <row r="20986" ht="13.4" customHeight="1" x14ac:dyDescent="0.65"/>
    <row r="20991" ht="13.4" customHeight="1" x14ac:dyDescent="0.65"/>
    <row r="20992" ht="13.4" customHeight="1" x14ac:dyDescent="0.65"/>
    <row r="20997" ht="13.4" customHeight="1" x14ac:dyDescent="0.65"/>
    <row r="20998" ht="13.4" customHeight="1" x14ac:dyDescent="0.65"/>
    <row r="21003" ht="13.4" customHeight="1" x14ac:dyDescent="0.65"/>
    <row r="21004" ht="13.4" customHeight="1" x14ac:dyDescent="0.65"/>
    <row r="21009" ht="13.4" customHeight="1" x14ac:dyDescent="0.65"/>
    <row r="21010" ht="13.4" customHeight="1" x14ac:dyDescent="0.65"/>
    <row r="21015" ht="13.4" customHeight="1" x14ac:dyDescent="0.65"/>
    <row r="21016" ht="13.4" customHeight="1" x14ac:dyDescent="0.65"/>
    <row r="21021" ht="13.4" customHeight="1" x14ac:dyDescent="0.65"/>
    <row r="21022" ht="13.4" customHeight="1" x14ac:dyDescent="0.65"/>
    <row r="21027" ht="13.4" customHeight="1" x14ac:dyDescent="0.65"/>
    <row r="21028" ht="13.4" customHeight="1" x14ac:dyDescent="0.65"/>
    <row r="21033" ht="13.4" customHeight="1" x14ac:dyDescent="0.65"/>
    <row r="21034" ht="13.4" customHeight="1" x14ac:dyDescent="0.65"/>
    <row r="21039" ht="13.4" customHeight="1" x14ac:dyDescent="0.65"/>
    <row r="21040" ht="13.4" customHeight="1" x14ac:dyDescent="0.65"/>
    <row r="21045" ht="13.4" customHeight="1" x14ac:dyDescent="0.65"/>
    <row r="21046" ht="13.4" customHeight="1" x14ac:dyDescent="0.65"/>
    <row r="21051" ht="13.4" customHeight="1" x14ac:dyDescent="0.65"/>
    <row r="21052" ht="13.4" customHeight="1" x14ac:dyDescent="0.65"/>
    <row r="21057" ht="13.4" customHeight="1" x14ac:dyDescent="0.65"/>
    <row r="21058" ht="13.4" customHeight="1" x14ac:dyDescent="0.65"/>
    <row r="21063" ht="13.4" customHeight="1" x14ac:dyDescent="0.65"/>
    <row r="21064" ht="13.4" customHeight="1" x14ac:dyDescent="0.65"/>
    <row r="21069" ht="13.4" customHeight="1" x14ac:dyDescent="0.65"/>
    <row r="21070" ht="13.4" customHeight="1" x14ac:dyDescent="0.65"/>
    <row r="21075" ht="13.4" customHeight="1" x14ac:dyDescent="0.65"/>
    <row r="21076" ht="13.4" customHeight="1" x14ac:dyDescent="0.65"/>
    <row r="21081" ht="13.4" customHeight="1" x14ac:dyDescent="0.65"/>
    <row r="21082" ht="13.4" customHeight="1" x14ac:dyDescent="0.65"/>
    <row r="21087" ht="13.4" customHeight="1" x14ac:dyDescent="0.65"/>
    <row r="21088" ht="13.4" customHeight="1" x14ac:dyDescent="0.65"/>
    <row r="21093" ht="13.4" customHeight="1" x14ac:dyDescent="0.65"/>
    <row r="21094" ht="13.4" customHeight="1" x14ac:dyDescent="0.65"/>
    <row r="21099" ht="13.4" customHeight="1" x14ac:dyDescent="0.65"/>
    <row r="21100" ht="13.4" customHeight="1" x14ac:dyDescent="0.65"/>
    <row r="21105" ht="13.4" customHeight="1" x14ac:dyDescent="0.65"/>
    <row r="21106" ht="13.4" customHeight="1" x14ac:dyDescent="0.65"/>
    <row r="21111" ht="13.4" customHeight="1" x14ac:dyDescent="0.65"/>
    <row r="21112" ht="13.4" customHeight="1" x14ac:dyDescent="0.65"/>
    <row r="21117" ht="13.4" customHeight="1" x14ac:dyDescent="0.65"/>
    <row r="21118" ht="13.4" customHeight="1" x14ac:dyDescent="0.65"/>
    <row r="21123" ht="13.4" customHeight="1" x14ac:dyDescent="0.65"/>
    <row r="21124" ht="13.4" customHeight="1" x14ac:dyDescent="0.65"/>
    <row r="21129" ht="13.4" customHeight="1" x14ac:dyDescent="0.65"/>
    <row r="21130" ht="13.4" customHeight="1" x14ac:dyDescent="0.65"/>
    <row r="21135" ht="13.4" customHeight="1" x14ac:dyDescent="0.65"/>
    <row r="21136" ht="13.4" customHeight="1" x14ac:dyDescent="0.65"/>
    <row r="21141" ht="13.4" customHeight="1" x14ac:dyDescent="0.65"/>
    <row r="21142" ht="13.4" customHeight="1" x14ac:dyDescent="0.65"/>
    <row r="21147" ht="13.4" customHeight="1" x14ac:dyDescent="0.65"/>
    <row r="21148" ht="13.4" customHeight="1" x14ac:dyDescent="0.65"/>
    <row r="21153" ht="13.4" customHeight="1" x14ac:dyDescent="0.65"/>
    <row r="21154" ht="13.4" customHeight="1" x14ac:dyDescent="0.65"/>
    <row r="21159" ht="13.4" customHeight="1" x14ac:dyDescent="0.65"/>
    <row r="21160" ht="13.4" customHeight="1" x14ac:dyDescent="0.65"/>
    <row r="21165" ht="13.4" customHeight="1" x14ac:dyDescent="0.65"/>
    <row r="21166" ht="13.4" customHeight="1" x14ac:dyDescent="0.65"/>
    <row r="21171" ht="13.4" customHeight="1" x14ac:dyDescent="0.65"/>
    <row r="21172" ht="13.4" customHeight="1" x14ac:dyDescent="0.65"/>
    <row r="21177" ht="13.4" customHeight="1" x14ac:dyDescent="0.65"/>
    <row r="21178" ht="13.4" customHeight="1" x14ac:dyDescent="0.65"/>
    <row r="21183" ht="13.4" customHeight="1" x14ac:dyDescent="0.65"/>
    <row r="21184" ht="13.4" customHeight="1" x14ac:dyDescent="0.65"/>
    <row r="21189" ht="13.4" customHeight="1" x14ac:dyDescent="0.65"/>
    <row r="21190" ht="13.4" customHeight="1" x14ac:dyDescent="0.65"/>
    <row r="21195" ht="13.4" customHeight="1" x14ac:dyDescent="0.65"/>
    <row r="21196" ht="13.4" customHeight="1" x14ac:dyDescent="0.65"/>
    <row r="21201" ht="13.4" customHeight="1" x14ac:dyDescent="0.65"/>
    <row r="21202" ht="13.4" customHeight="1" x14ac:dyDescent="0.65"/>
    <row r="21207" ht="13.4" customHeight="1" x14ac:dyDescent="0.65"/>
    <row r="21208" ht="13.4" customHeight="1" x14ac:dyDescent="0.65"/>
    <row r="21213" ht="13.4" customHeight="1" x14ac:dyDescent="0.65"/>
    <row r="21214" ht="13.4" customHeight="1" x14ac:dyDescent="0.65"/>
    <row r="21219" ht="13.4" customHeight="1" x14ac:dyDescent="0.65"/>
    <row r="21220" ht="13.4" customHeight="1" x14ac:dyDescent="0.65"/>
    <row r="21225" ht="13.4" customHeight="1" x14ac:dyDescent="0.65"/>
    <row r="21226" ht="13.4" customHeight="1" x14ac:dyDescent="0.65"/>
    <row r="21231" ht="13.4" customHeight="1" x14ac:dyDescent="0.65"/>
    <row r="21232" ht="13.4" customHeight="1" x14ac:dyDescent="0.65"/>
    <row r="21237" ht="13.4" customHeight="1" x14ac:dyDescent="0.65"/>
    <row r="21238" ht="13.4" customHeight="1" x14ac:dyDescent="0.65"/>
    <row r="21243" ht="13.4" customHeight="1" x14ac:dyDescent="0.65"/>
    <row r="21244" ht="13.4" customHeight="1" x14ac:dyDescent="0.65"/>
    <row r="21249" ht="13.4" customHeight="1" x14ac:dyDescent="0.65"/>
    <row r="21250" ht="13.4" customHeight="1" x14ac:dyDescent="0.65"/>
    <row r="21255" ht="13.4" customHeight="1" x14ac:dyDescent="0.65"/>
    <row r="21256" ht="13.4" customHeight="1" x14ac:dyDescent="0.65"/>
    <row r="21261" ht="13.4" customHeight="1" x14ac:dyDescent="0.65"/>
    <row r="21262" ht="13.4" customHeight="1" x14ac:dyDescent="0.65"/>
    <row r="21267" ht="13.4" customHeight="1" x14ac:dyDescent="0.65"/>
    <row r="21268" ht="13.4" customHeight="1" x14ac:dyDescent="0.65"/>
    <row r="21273" ht="13.4" customHeight="1" x14ac:dyDescent="0.65"/>
    <row r="21274" ht="13.4" customHeight="1" x14ac:dyDescent="0.65"/>
    <row r="21279" ht="13.4" customHeight="1" x14ac:dyDescent="0.65"/>
    <row r="21280" ht="13.4" customHeight="1" x14ac:dyDescent="0.65"/>
    <row r="21285" ht="13.4" customHeight="1" x14ac:dyDescent="0.65"/>
    <row r="21286" ht="13.4" customHeight="1" x14ac:dyDescent="0.65"/>
    <row r="21291" ht="13.4" customHeight="1" x14ac:dyDescent="0.65"/>
    <row r="21292" ht="13.4" customHeight="1" x14ac:dyDescent="0.65"/>
    <row r="21297" ht="13.4" customHeight="1" x14ac:dyDescent="0.65"/>
    <row r="21298" ht="13.4" customHeight="1" x14ac:dyDescent="0.65"/>
    <row r="21303" ht="13.4" customHeight="1" x14ac:dyDescent="0.65"/>
    <row r="21304" ht="13.4" customHeight="1" x14ac:dyDescent="0.65"/>
    <row r="21309" ht="13.4" customHeight="1" x14ac:dyDescent="0.65"/>
    <row r="21310" ht="13.4" customHeight="1" x14ac:dyDescent="0.65"/>
    <row r="21315" ht="13.4" customHeight="1" x14ac:dyDescent="0.65"/>
    <row r="21316" ht="13.4" customHeight="1" x14ac:dyDescent="0.65"/>
    <row r="21321" ht="13.4" customHeight="1" x14ac:dyDescent="0.65"/>
    <row r="21322" ht="13.4" customHeight="1" x14ac:dyDescent="0.65"/>
    <row r="21327" ht="13.4" customHeight="1" x14ac:dyDescent="0.65"/>
    <row r="21328" ht="13.4" customHeight="1" x14ac:dyDescent="0.65"/>
    <row r="21333" ht="13.4" customHeight="1" x14ac:dyDescent="0.65"/>
    <row r="21334" ht="13.4" customHeight="1" x14ac:dyDescent="0.65"/>
    <row r="21339" ht="13.4" customHeight="1" x14ac:dyDescent="0.65"/>
    <row r="21340" ht="13.4" customHeight="1" x14ac:dyDescent="0.65"/>
    <row r="21345" ht="13.4" customHeight="1" x14ac:dyDescent="0.65"/>
    <row r="21346" ht="13.4" customHeight="1" x14ac:dyDescent="0.65"/>
    <row r="21351" ht="13.4" customHeight="1" x14ac:dyDescent="0.65"/>
    <row r="21352" ht="13.4" customHeight="1" x14ac:dyDescent="0.65"/>
    <row r="21357" ht="13.4" customHeight="1" x14ac:dyDescent="0.65"/>
    <row r="21358" ht="13.4" customHeight="1" x14ac:dyDescent="0.65"/>
    <row r="21363" ht="13.4" customHeight="1" x14ac:dyDescent="0.65"/>
    <row r="21364" ht="13.4" customHeight="1" x14ac:dyDescent="0.65"/>
    <row r="21369" ht="13.4" customHeight="1" x14ac:dyDescent="0.65"/>
    <row r="21370" ht="13.4" customHeight="1" x14ac:dyDescent="0.65"/>
    <row r="21375" ht="13.4" customHeight="1" x14ac:dyDescent="0.65"/>
    <row r="21376" ht="13.4" customHeight="1" x14ac:dyDescent="0.65"/>
    <row r="21381" ht="13.4" customHeight="1" x14ac:dyDescent="0.65"/>
    <row r="21382" ht="13.4" customHeight="1" x14ac:dyDescent="0.65"/>
    <row r="21387" ht="13.4" customHeight="1" x14ac:dyDescent="0.65"/>
    <row r="21388" ht="13.4" customHeight="1" x14ac:dyDescent="0.65"/>
    <row r="21393" ht="13.4" customHeight="1" x14ac:dyDescent="0.65"/>
    <row r="21394" ht="13.4" customHeight="1" x14ac:dyDescent="0.65"/>
    <row r="21399" ht="13.4" customHeight="1" x14ac:dyDescent="0.65"/>
    <row r="21400" ht="13.4" customHeight="1" x14ac:dyDescent="0.65"/>
    <row r="21405" ht="13.4" customHeight="1" x14ac:dyDescent="0.65"/>
    <row r="21406" ht="13.4" customHeight="1" x14ac:dyDescent="0.65"/>
    <row r="21411" ht="13.4" customHeight="1" x14ac:dyDescent="0.65"/>
    <row r="21412" ht="13.4" customHeight="1" x14ac:dyDescent="0.65"/>
    <row r="21417" ht="13.4" customHeight="1" x14ac:dyDescent="0.65"/>
    <row r="21418" ht="13.4" customHeight="1" x14ac:dyDescent="0.65"/>
    <row r="21423" ht="13.4" customHeight="1" x14ac:dyDescent="0.65"/>
    <row r="21424" ht="13.4" customHeight="1" x14ac:dyDescent="0.65"/>
    <row r="21429" ht="13.4" customHeight="1" x14ac:dyDescent="0.65"/>
    <row r="21430" ht="13.4" customHeight="1" x14ac:dyDescent="0.65"/>
    <row r="21435" ht="13.4" customHeight="1" x14ac:dyDescent="0.65"/>
    <row r="21436" ht="13.4" customHeight="1" x14ac:dyDescent="0.65"/>
    <row r="21441" ht="13.4" customHeight="1" x14ac:dyDescent="0.65"/>
    <row r="21442" ht="13.4" customHeight="1" x14ac:dyDescent="0.65"/>
    <row r="21447" ht="13.4" customHeight="1" x14ac:dyDescent="0.65"/>
    <row r="21448" ht="13.4" customHeight="1" x14ac:dyDescent="0.65"/>
    <row r="21453" ht="13.4" customHeight="1" x14ac:dyDescent="0.65"/>
    <row r="21454" ht="13.4" customHeight="1" x14ac:dyDescent="0.65"/>
    <row r="21459" ht="13.4" customHeight="1" x14ac:dyDescent="0.65"/>
    <row r="21460" ht="13.4" customHeight="1" x14ac:dyDescent="0.65"/>
    <row r="21465" ht="13.4" customHeight="1" x14ac:dyDescent="0.65"/>
    <row r="21466" ht="13.4" customHeight="1" x14ac:dyDescent="0.65"/>
    <row r="21471" ht="13.4" customHeight="1" x14ac:dyDescent="0.65"/>
    <row r="21472" ht="13.4" customHeight="1" x14ac:dyDescent="0.65"/>
    <row r="21477" ht="13.4" customHeight="1" x14ac:dyDescent="0.65"/>
    <row r="21478" ht="13.4" customHeight="1" x14ac:dyDescent="0.65"/>
    <row r="21483" ht="13.4" customHeight="1" x14ac:dyDescent="0.65"/>
    <row r="21484" ht="13.4" customHeight="1" x14ac:dyDescent="0.65"/>
    <row r="21489" ht="13.4" customHeight="1" x14ac:dyDescent="0.65"/>
    <row r="21490" ht="13.4" customHeight="1" x14ac:dyDescent="0.65"/>
    <row r="21495" ht="13.4" customHeight="1" x14ac:dyDescent="0.65"/>
    <row r="21496" ht="13.4" customHeight="1" x14ac:dyDescent="0.65"/>
    <row r="21501" ht="13.4" customHeight="1" x14ac:dyDescent="0.65"/>
    <row r="21502" ht="13.4" customHeight="1" x14ac:dyDescent="0.65"/>
    <row r="21507" ht="13.4" customHeight="1" x14ac:dyDescent="0.65"/>
    <row r="21508" ht="13.4" customHeight="1" x14ac:dyDescent="0.65"/>
    <row r="21513" ht="13.4" customHeight="1" x14ac:dyDescent="0.65"/>
    <row r="21514" ht="13.4" customHeight="1" x14ac:dyDescent="0.65"/>
    <row r="21519" ht="13.4" customHeight="1" x14ac:dyDescent="0.65"/>
    <row r="21520" ht="13.4" customHeight="1" x14ac:dyDescent="0.65"/>
    <row r="21525" ht="13.4" customHeight="1" x14ac:dyDescent="0.65"/>
    <row r="21526" ht="13.4" customHeight="1" x14ac:dyDescent="0.65"/>
    <row r="21531" ht="13.4" customHeight="1" x14ac:dyDescent="0.65"/>
    <row r="21532" ht="13.4" customHeight="1" x14ac:dyDescent="0.65"/>
    <row r="21537" ht="13.4" customHeight="1" x14ac:dyDescent="0.65"/>
    <row r="21538" ht="13.4" customHeight="1" x14ac:dyDescent="0.65"/>
    <row r="21543" ht="13.4" customHeight="1" x14ac:dyDescent="0.65"/>
    <row r="21544" ht="13.4" customHeight="1" x14ac:dyDescent="0.65"/>
    <row r="21549" ht="13.4" customHeight="1" x14ac:dyDescent="0.65"/>
    <row r="21550" ht="13.4" customHeight="1" x14ac:dyDescent="0.65"/>
    <row r="21555" ht="13.4" customHeight="1" x14ac:dyDescent="0.65"/>
    <row r="21556" ht="13.4" customHeight="1" x14ac:dyDescent="0.65"/>
    <row r="21561" ht="13.4" customHeight="1" x14ac:dyDescent="0.65"/>
    <row r="21562" ht="13.4" customHeight="1" x14ac:dyDescent="0.65"/>
    <row r="21567" ht="13.4" customHeight="1" x14ac:dyDescent="0.65"/>
    <row r="21568" ht="13.4" customHeight="1" x14ac:dyDescent="0.65"/>
    <row r="21573" ht="13.4" customHeight="1" x14ac:dyDescent="0.65"/>
    <row r="21574" ht="13.4" customHeight="1" x14ac:dyDescent="0.65"/>
    <row r="21579" ht="13.4" customHeight="1" x14ac:dyDescent="0.65"/>
    <row r="21580" ht="13.4" customHeight="1" x14ac:dyDescent="0.65"/>
    <row r="21585" ht="13.4" customHeight="1" x14ac:dyDescent="0.65"/>
    <row r="21586" ht="13.4" customHeight="1" x14ac:dyDescent="0.65"/>
    <row r="21591" ht="13.4" customHeight="1" x14ac:dyDescent="0.65"/>
    <row r="21592" ht="13.4" customHeight="1" x14ac:dyDescent="0.65"/>
    <row r="21597" ht="13.4" customHeight="1" x14ac:dyDescent="0.65"/>
    <row r="21598" ht="13.4" customHeight="1" x14ac:dyDescent="0.65"/>
    <row r="21603" ht="13.4" customHeight="1" x14ac:dyDescent="0.65"/>
    <row r="21604" ht="13.4" customHeight="1" x14ac:dyDescent="0.65"/>
    <row r="21609" ht="13.4" customHeight="1" x14ac:dyDescent="0.65"/>
    <row r="21610" ht="13.4" customHeight="1" x14ac:dyDescent="0.65"/>
    <row r="21615" ht="13.4" customHeight="1" x14ac:dyDescent="0.65"/>
    <row r="21616" ht="13.4" customHeight="1" x14ac:dyDescent="0.65"/>
    <row r="21621" ht="13.4" customHeight="1" x14ac:dyDescent="0.65"/>
    <row r="21622" ht="13.4" customHeight="1" x14ac:dyDescent="0.65"/>
    <row r="21627" ht="13.4" customHeight="1" x14ac:dyDescent="0.65"/>
    <row r="21628" ht="13.4" customHeight="1" x14ac:dyDescent="0.65"/>
    <row r="21633" ht="13.4" customHeight="1" x14ac:dyDescent="0.65"/>
    <row r="21634" ht="13.4" customHeight="1" x14ac:dyDescent="0.65"/>
    <row r="21639" ht="13.4" customHeight="1" x14ac:dyDescent="0.65"/>
    <row r="21640" ht="13.4" customHeight="1" x14ac:dyDescent="0.65"/>
    <row r="21645" ht="13.4" customHeight="1" x14ac:dyDescent="0.65"/>
    <row r="21646" ht="13.4" customHeight="1" x14ac:dyDescent="0.65"/>
    <row r="21651" ht="13.4" customHeight="1" x14ac:dyDescent="0.65"/>
    <row r="21652" ht="13.4" customHeight="1" x14ac:dyDescent="0.65"/>
    <row r="21657" ht="13.4" customHeight="1" x14ac:dyDescent="0.65"/>
    <row r="21658" ht="13.4" customHeight="1" x14ac:dyDescent="0.65"/>
    <row r="21663" ht="13.4" customHeight="1" x14ac:dyDescent="0.65"/>
    <row r="21664" ht="13.4" customHeight="1" x14ac:dyDescent="0.65"/>
    <row r="21669" ht="13.4" customHeight="1" x14ac:dyDescent="0.65"/>
    <row r="21670" ht="13.4" customHeight="1" x14ac:dyDescent="0.65"/>
    <row r="21675" ht="13.4" customHeight="1" x14ac:dyDescent="0.65"/>
    <row r="21676" ht="13.4" customHeight="1" x14ac:dyDescent="0.65"/>
    <row r="21681" ht="13.4" customHeight="1" x14ac:dyDescent="0.65"/>
    <row r="21682" ht="13.4" customHeight="1" x14ac:dyDescent="0.65"/>
    <row r="21687" ht="13.4" customHeight="1" x14ac:dyDescent="0.65"/>
    <row r="21688" ht="13.4" customHeight="1" x14ac:dyDescent="0.65"/>
    <row r="21693" ht="13.4" customHeight="1" x14ac:dyDescent="0.65"/>
    <row r="21694" ht="13.4" customHeight="1" x14ac:dyDescent="0.65"/>
    <row r="21699" ht="13.4" customHeight="1" x14ac:dyDescent="0.65"/>
    <row r="21700" ht="13.4" customHeight="1" x14ac:dyDescent="0.65"/>
    <row r="21705" ht="13.4" customHeight="1" x14ac:dyDescent="0.65"/>
    <row r="21706" ht="13.4" customHeight="1" x14ac:dyDescent="0.65"/>
    <row r="21711" ht="13.4" customHeight="1" x14ac:dyDescent="0.65"/>
    <row r="21712" ht="13.4" customHeight="1" x14ac:dyDescent="0.65"/>
    <row r="21717" ht="13.4" customHeight="1" x14ac:dyDescent="0.65"/>
    <row r="21718" ht="13.4" customHeight="1" x14ac:dyDescent="0.65"/>
    <row r="21723" ht="13.4" customHeight="1" x14ac:dyDescent="0.65"/>
    <row r="21724" ht="13.4" customHeight="1" x14ac:dyDescent="0.65"/>
    <row r="21729" ht="13.4" customHeight="1" x14ac:dyDescent="0.65"/>
    <row r="21730" ht="13.4" customHeight="1" x14ac:dyDescent="0.65"/>
    <row r="21735" ht="13.4" customHeight="1" x14ac:dyDescent="0.65"/>
    <row r="21736" ht="13.4" customHeight="1" x14ac:dyDescent="0.65"/>
    <row r="21741" ht="13.4" customHeight="1" x14ac:dyDescent="0.65"/>
    <row r="21742" ht="13.4" customHeight="1" x14ac:dyDescent="0.65"/>
    <row r="21747" ht="13.4" customHeight="1" x14ac:dyDescent="0.65"/>
    <row r="21748" ht="13.4" customHeight="1" x14ac:dyDescent="0.65"/>
    <row r="21753" ht="13.4" customHeight="1" x14ac:dyDescent="0.65"/>
    <row r="21754" ht="13.4" customHeight="1" x14ac:dyDescent="0.65"/>
    <row r="21759" ht="13.4" customHeight="1" x14ac:dyDescent="0.65"/>
    <row r="21760" ht="13.4" customHeight="1" x14ac:dyDescent="0.65"/>
    <row r="21765" ht="13.4" customHeight="1" x14ac:dyDescent="0.65"/>
    <row r="21766" ht="13.4" customHeight="1" x14ac:dyDescent="0.65"/>
    <row r="21771" ht="13.4" customHeight="1" x14ac:dyDescent="0.65"/>
    <row r="21772" ht="13.4" customHeight="1" x14ac:dyDescent="0.65"/>
    <row r="21777" ht="13.4" customHeight="1" x14ac:dyDescent="0.65"/>
    <row r="21778" ht="13.4" customHeight="1" x14ac:dyDescent="0.65"/>
    <row r="21783" ht="13.4" customHeight="1" x14ac:dyDescent="0.65"/>
    <row r="21784" ht="13.4" customHeight="1" x14ac:dyDescent="0.65"/>
    <row r="21789" ht="13.4" customHeight="1" x14ac:dyDescent="0.65"/>
    <row r="21790" ht="13.4" customHeight="1" x14ac:dyDescent="0.65"/>
    <row r="21795" ht="13.4" customHeight="1" x14ac:dyDescent="0.65"/>
    <row r="21796" ht="13.4" customHeight="1" x14ac:dyDescent="0.65"/>
    <row r="21801" ht="13.4" customHeight="1" x14ac:dyDescent="0.65"/>
    <row r="21802" ht="13.4" customHeight="1" x14ac:dyDescent="0.65"/>
    <row r="21807" ht="13.4" customHeight="1" x14ac:dyDescent="0.65"/>
    <row r="21808" ht="13.4" customHeight="1" x14ac:dyDescent="0.65"/>
    <row r="21813" ht="13.4" customHeight="1" x14ac:dyDescent="0.65"/>
    <row r="21814" ht="13.4" customHeight="1" x14ac:dyDescent="0.65"/>
    <row r="21819" ht="13.4" customHeight="1" x14ac:dyDescent="0.65"/>
    <row r="21820" ht="13.4" customHeight="1" x14ac:dyDescent="0.65"/>
    <row r="21825" ht="13.4" customHeight="1" x14ac:dyDescent="0.65"/>
    <row r="21826" ht="13.4" customHeight="1" x14ac:dyDescent="0.65"/>
    <row r="21831" ht="13.4" customHeight="1" x14ac:dyDescent="0.65"/>
    <row r="21832" ht="13.4" customHeight="1" x14ac:dyDescent="0.65"/>
    <row r="21837" ht="13.4" customHeight="1" x14ac:dyDescent="0.65"/>
    <row r="21838" ht="13.4" customHeight="1" x14ac:dyDescent="0.65"/>
    <row r="21843" ht="13.4" customHeight="1" x14ac:dyDescent="0.65"/>
    <row r="21844" ht="13.4" customHeight="1" x14ac:dyDescent="0.65"/>
    <row r="21849" ht="13.4" customHeight="1" x14ac:dyDescent="0.65"/>
    <row r="21850" ht="13.4" customHeight="1" x14ac:dyDescent="0.65"/>
    <row r="21855" ht="13.4" customHeight="1" x14ac:dyDescent="0.65"/>
    <row r="21856" ht="13.4" customHeight="1" x14ac:dyDescent="0.65"/>
    <row r="21861" ht="13.4" customHeight="1" x14ac:dyDescent="0.65"/>
    <row r="21862" ht="13.4" customHeight="1" x14ac:dyDescent="0.65"/>
    <row r="21867" ht="13.4" customHeight="1" x14ac:dyDescent="0.65"/>
    <row r="21868" ht="13.4" customHeight="1" x14ac:dyDescent="0.65"/>
    <row r="21873" ht="13.4" customHeight="1" x14ac:dyDescent="0.65"/>
    <row r="21874" ht="13.4" customHeight="1" x14ac:dyDescent="0.65"/>
    <row r="21879" ht="13.4" customHeight="1" x14ac:dyDescent="0.65"/>
    <row r="21880" ht="13.4" customHeight="1" x14ac:dyDescent="0.65"/>
    <row r="21885" ht="13.4" customHeight="1" x14ac:dyDescent="0.65"/>
    <row r="21886" ht="13.4" customHeight="1" x14ac:dyDescent="0.65"/>
    <row r="21891" ht="13.4" customHeight="1" x14ac:dyDescent="0.65"/>
    <row r="21892" ht="13.4" customHeight="1" x14ac:dyDescent="0.65"/>
    <row r="21897" ht="13.4" customHeight="1" x14ac:dyDescent="0.65"/>
    <row r="21898" ht="13.4" customHeight="1" x14ac:dyDescent="0.65"/>
    <row r="21903" ht="13.4" customHeight="1" x14ac:dyDescent="0.65"/>
    <row r="21904" ht="13.4" customHeight="1" x14ac:dyDescent="0.65"/>
    <row r="21909" ht="13.4" customHeight="1" x14ac:dyDescent="0.65"/>
    <row r="21910" ht="13.4" customHeight="1" x14ac:dyDescent="0.65"/>
    <row r="21915" ht="13.4" customHeight="1" x14ac:dyDescent="0.65"/>
    <row r="21916" ht="13.4" customHeight="1" x14ac:dyDescent="0.65"/>
    <row r="21921" ht="13.4" customHeight="1" x14ac:dyDescent="0.65"/>
    <row r="21922" ht="13.4" customHeight="1" x14ac:dyDescent="0.65"/>
    <row r="21927" ht="13.4" customHeight="1" x14ac:dyDescent="0.65"/>
    <row r="21928" ht="13.4" customHeight="1" x14ac:dyDescent="0.65"/>
    <row r="21933" ht="13.4" customHeight="1" x14ac:dyDescent="0.65"/>
    <row r="21934" ht="13.4" customHeight="1" x14ac:dyDescent="0.65"/>
    <row r="21939" ht="13.4" customHeight="1" x14ac:dyDescent="0.65"/>
    <row r="21940" ht="13.4" customHeight="1" x14ac:dyDescent="0.65"/>
    <row r="21945" ht="13.4" customHeight="1" x14ac:dyDescent="0.65"/>
    <row r="21946" ht="13.4" customHeight="1" x14ac:dyDescent="0.65"/>
    <row r="21951" ht="13.4" customHeight="1" x14ac:dyDescent="0.65"/>
    <row r="21952" ht="13.4" customHeight="1" x14ac:dyDescent="0.65"/>
    <row r="21957" ht="13.4" customHeight="1" x14ac:dyDescent="0.65"/>
    <row r="21958" ht="13.4" customHeight="1" x14ac:dyDescent="0.65"/>
    <row r="21963" ht="13.4" customHeight="1" x14ac:dyDescent="0.65"/>
    <row r="21964" ht="13.4" customHeight="1" x14ac:dyDescent="0.65"/>
    <row r="21969" ht="13.4" customHeight="1" x14ac:dyDescent="0.65"/>
    <row r="21970" ht="13.4" customHeight="1" x14ac:dyDescent="0.65"/>
    <row r="21975" ht="13.4" customHeight="1" x14ac:dyDescent="0.65"/>
    <row r="21976" ht="13.4" customHeight="1" x14ac:dyDescent="0.65"/>
    <row r="21981" ht="13.4" customHeight="1" x14ac:dyDescent="0.65"/>
    <row r="21982" ht="13.4" customHeight="1" x14ac:dyDescent="0.65"/>
    <row r="21987" ht="13.4" customHeight="1" x14ac:dyDescent="0.65"/>
    <row r="21988" ht="13.4" customHeight="1" x14ac:dyDescent="0.65"/>
    <row r="21993" ht="13.4" customHeight="1" x14ac:dyDescent="0.65"/>
    <row r="21994" ht="13.4" customHeight="1" x14ac:dyDescent="0.65"/>
    <row r="21999" ht="13.4" customHeight="1" x14ac:dyDescent="0.65"/>
    <row r="22000" ht="13.4" customHeight="1" x14ac:dyDescent="0.65"/>
    <row r="22005" ht="13.4" customHeight="1" x14ac:dyDescent="0.65"/>
    <row r="22006" ht="13.4" customHeight="1" x14ac:dyDescent="0.65"/>
    <row r="22011" ht="13.4" customHeight="1" x14ac:dyDescent="0.65"/>
    <row r="22012" ht="13.4" customHeight="1" x14ac:dyDescent="0.65"/>
    <row r="22017" ht="13.4" customHeight="1" x14ac:dyDescent="0.65"/>
    <row r="22018" ht="13.4" customHeight="1" x14ac:dyDescent="0.65"/>
    <row r="22023" ht="13.4" customHeight="1" x14ac:dyDescent="0.65"/>
    <row r="22024" ht="13.4" customHeight="1" x14ac:dyDescent="0.65"/>
    <row r="22029" ht="13.4" customHeight="1" x14ac:dyDescent="0.65"/>
    <row r="22030" ht="13.4" customHeight="1" x14ac:dyDescent="0.65"/>
    <row r="22035" ht="13.4" customHeight="1" x14ac:dyDescent="0.65"/>
    <row r="22036" ht="13.4" customHeight="1" x14ac:dyDescent="0.65"/>
    <row r="22041" ht="13.4" customHeight="1" x14ac:dyDescent="0.65"/>
    <row r="22042" ht="13.4" customHeight="1" x14ac:dyDescent="0.65"/>
    <row r="22047" ht="13.4" customHeight="1" x14ac:dyDescent="0.65"/>
    <row r="22048" ht="13.4" customHeight="1" x14ac:dyDescent="0.65"/>
    <row r="22053" ht="13.4" customHeight="1" x14ac:dyDescent="0.65"/>
    <row r="22054" ht="13.4" customHeight="1" x14ac:dyDescent="0.65"/>
    <row r="22059" ht="13.4" customHeight="1" x14ac:dyDescent="0.65"/>
    <row r="22060" ht="13.4" customHeight="1" x14ac:dyDescent="0.65"/>
    <row r="22065" ht="13.4" customHeight="1" x14ac:dyDescent="0.65"/>
    <row r="22066" ht="13.4" customHeight="1" x14ac:dyDescent="0.65"/>
    <row r="22071" ht="13.4" customHeight="1" x14ac:dyDescent="0.65"/>
    <row r="22072" ht="13.4" customHeight="1" x14ac:dyDescent="0.65"/>
    <row r="22077" ht="13.4" customHeight="1" x14ac:dyDescent="0.65"/>
    <row r="22078" ht="13.4" customHeight="1" x14ac:dyDescent="0.65"/>
    <row r="22083" ht="13.4" customHeight="1" x14ac:dyDescent="0.65"/>
    <row r="22084" ht="13.4" customHeight="1" x14ac:dyDescent="0.65"/>
    <row r="22089" ht="13.4" customHeight="1" x14ac:dyDescent="0.65"/>
    <row r="22090" ht="13.4" customHeight="1" x14ac:dyDescent="0.65"/>
    <row r="22095" ht="13.4" customHeight="1" x14ac:dyDescent="0.65"/>
    <row r="22096" ht="13.4" customHeight="1" x14ac:dyDescent="0.65"/>
    <row r="22101" ht="13.4" customHeight="1" x14ac:dyDescent="0.65"/>
    <row r="22102" ht="13.4" customHeight="1" x14ac:dyDescent="0.65"/>
    <row r="22107" ht="13.4" customHeight="1" x14ac:dyDescent="0.65"/>
    <row r="22108" ht="13.4" customHeight="1" x14ac:dyDescent="0.65"/>
    <row r="22113" ht="13.4" customHeight="1" x14ac:dyDescent="0.65"/>
    <row r="22114" ht="13.4" customHeight="1" x14ac:dyDescent="0.65"/>
    <row r="22119" ht="13.4" customHeight="1" x14ac:dyDescent="0.65"/>
    <row r="22120" ht="13.4" customHeight="1" x14ac:dyDescent="0.65"/>
    <row r="22125" ht="13.4" customHeight="1" x14ac:dyDescent="0.65"/>
    <row r="22126" ht="13.4" customHeight="1" x14ac:dyDescent="0.65"/>
    <row r="22131" ht="13.4" customHeight="1" x14ac:dyDescent="0.65"/>
    <row r="22132" ht="13.4" customHeight="1" x14ac:dyDescent="0.65"/>
    <row r="22137" ht="13.4" customHeight="1" x14ac:dyDescent="0.65"/>
    <row r="22138" ht="13.4" customHeight="1" x14ac:dyDescent="0.65"/>
    <row r="22143" ht="13.4" customHeight="1" x14ac:dyDescent="0.65"/>
    <row r="22144" ht="13.4" customHeight="1" x14ac:dyDescent="0.65"/>
    <row r="22149" ht="13.4" customHeight="1" x14ac:dyDescent="0.65"/>
    <row r="22150" ht="13.4" customHeight="1" x14ac:dyDescent="0.65"/>
    <row r="22155" ht="13.4" customHeight="1" x14ac:dyDescent="0.65"/>
    <row r="22156" ht="13.4" customHeight="1" x14ac:dyDescent="0.65"/>
    <row r="22161" ht="13.4" customHeight="1" x14ac:dyDescent="0.65"/>
    <row r="22162" ht="13.4" customHeight="1" x14ac:dyDescent="0.65"/>
    <row r="22167" ht="13.4" customHeight="1" x14ac:dyDescent="0.65"/>
    <row r="22168" ht="13.4" customHeight="1" x14ac:dyDescent="0.65"/>
    <row r="22173" ht="13.4" customHeight="1" x14ac:dyDescent="0.65"/>
    <row r="22174" ht="13.4" customHeight="1" x14ac:dyDescent="0.65"/>
    <row r="22179" ht="13.4" customHeight="1" x14ac:dyDescent="0.65"/>
    <row r="22180" ht="13.4" customHeight="1" x14ac:dyDescent="0.65"/>
    <row r="22185" ht="13.4" customHeight="1" x14ac:dyDescent="0.65"/>
    <row r="22186" ht="13.4" customHeight="1" x14ac:dyDescent="0.65"/>
    <row r="22191" ht="13.4" customHeight="1" x14ac:dyDescent="0.65"/>
    <row r="22192" ht="13.4" customHeight="1" x14ac:dyDescent="0.65"/>
    <row r="22197" ht="13.4" customHeight="1" x14ac:dyDescent="0.65"/>
    <row r="22198" ht="13.4" customHeight="1" x14ac:dyDescent="0.65"/>
    <row r="22203" ht="13.4" customHeight="1" x14ac:dyDescent="0.65"/>
    <row r="22204" ht="13.4" customHeight="1" x14ac:dyDescent="0.65"/>
    <row r="22209" ht="13.4" customHeight="1" x14ac:dyDescent="0.65"/>
    <row r="22210" ht="13.4" customHeight="1" x14ac:dyDescent="0.65"/>
    <row r="22215" ht="13.4" customHeight="1" x14ac:dyDescent="0.65"/>
    <row r="22216" ht="13.4" customHeight="1" x14ac:dyDescent="0.65"/>
    <row r="22221" ht="13.4" customHeight="1" x14ac:dyDescent="0.65"/>
    <row r="22222" ht="13.4" customHeight="1" x14ac:dyDescent="0.65"/>
    <row r="22227" ht="13.4" customHeight="1" x14ac:dyDescent="0.65"/>
    <row r="22228" ht="13.4" customHeight="1" x14ac:dyDescent="0.65"/>
    <row r="22233" ht="13.4" customHeight="1" x14ac:dyDescent="0.65"/>
    <row r="22234" ht="13.4" customHeight="1" x14ac:dyDescent="0.65"/>
    <row r="22239" ht="13.4" customHeight="1" x14ac:dyDescent="0.65"/>
    <row r="22240" ht="13.4" customHeight="1" x14ac:dyDescent="0.65"/>
    <row r="22245" ht="13.4" customHeight="1" x14ac:dyDescent="0.65"/>
    <row r="22246" ht="13.4" customHeight="1" x14ac:dyDescent="0.65"/>
    <row r="22251" ht="13.4" customHeight="1" x14ac:dyDescent="0.65"/>
    <row r="22252" ht="13.4" customHeight="1" x14ac:dyDescent="0.65"/>
    <row r="22257" ht="13.4" customHeight="1" x14ac:dyDescent="0.65"/>
    <row r="22258" ht="13.4" customHeight="1" x14ac:dyDescent="0.65"/>
    <row r="22263" ht="13.4" customHeight="1" x14ac:dyDescent="0.65"/>
    <row r="22264" ht="13.4" customHeight="1" x14ac:dyDescent="0.65"/>
    <row r="22269" ht="13.4" customHeight="1" x14ac:dyDescent="0.65"/>
    <row r="22270" ht="13.4" customHeight="1" x14ac:dyDescent="0.65"/>
    <row r="22275" ht="13.4" customHeight="1" x14ac:dyDescent="0.65"/>
    <row r="22276" ht="13.4" customHeight="1" x14ac:dyDescent="0.65"/>
    <row r="22281" ht="13.4" customHeight="1" x14ac:dyDescent="0.65"/>
    <row r="22282" ht="13.4" customHeight="1" x14ac:dyDescent="0.65"/>
    <row r="22287" ht="13.4" customHeight="1" x14ac:dyDescent="0.65"/>
    <row r="22288" ht="13.4" customHeight="1" x14ac:dyDescent="0.65"/>
    <row r="22293" ht="13.4" customHeight="1" x14ac:dyDescent="0.65"/>
    <row r="22294" ht="13.4" customHeight="1" x14ac:dyDescent="0.65"/>
    <row r="22299" ht="13.4" customHeight="1" x14ac:dyDescent="0.65"/>
    <row r="22300" ht="13.4" customHeight="1" x14ac:dyDescent="0.65"/>
    <row r="22305" ht="13.4" customHeight="1" x14ac:dyDescent="0.65"/>
    <row r="22306" ht="13.4" customHeight="1" x14ac:dyDescent="0.65"/>
    <row r="22311" ht="13.4" customHeight="1" x14ac:dyDescent="0.65"/>
    <row r="22312" ht="13.4" customHeight="1" x14ac:dyDescent="0.65"/>
    <row r="22317" ht="13.4" customHeight="1" x14ac:dyDescent="0.65"/>
    <row r="22318" ht="13.4" customHeight="1" x14ac:dyDescent="0.65"/>
    <row r="22323" ht="13.4" customHeight="1" x14ac:dyDescent="0.65"/>
    <row r="22324" ht="13.4" customHeight="1" x14ac:dyDescent="0.65"/>
    <row r="22329" ht="13.4" customHeight="1" x14ac:dyDescent="0.65"/>
    <row r="22330" ht="13.4" customHeight="1" x14ac:dyDescent="0.65"/>
    <row r="22335" ht="13.4" customHeight="1" x14ac:dyDescent="0.65"/>
    <row r="22336" ht="13.4" customHeight="1" x14ac:dyDescent="0.65"/>
    <row r="22341" ht="13.4" customHeight="1" x14ac:dyDescent="0.65"/>
    <row r="22342" ht="13.4" customHeight="1" x14ac:dyDescent="0.65"/>
    <row r="22347" ht="13.4" customHeight="1" x14ac:dyDescent="0.65"/>
    <row r="22348" ht="13.4" customHeight="1" x14ac:dyDescent="0.65"/>
    <row r="22353" ht="13.4" customHeight="1" x14ac:dyDescent="0.65"/>
    <row r="22354" ht="13.4" customHeight="1" x14ac:dyDescent="0.65"/>
    <row r="22359" ht="13.4" customHeight="1" x14ac:dyDescent="0.65"/>
    <row r="22360" ht="13.4" customHeight="1" x14ac:dyDescent="0.65"/>
    <row r="22365" ht="13.4" customHeight="1" x14ac:dyDescent="0.65"/>
    <row r="22366" ht="13.4" customHeight="1" x14ac:dyDescent="0.65"/>
    <row r="22371" ht="13.4" customHeight="1" x14ac:dyDescent="0.65"/>
    <row r="22372" ht="13.4" customHeight="1" x14ac:dyDescent="0.65"/>
    <row r="22377" ht="13.4" customHeight="1" x14ac:dyDescent="0.65"/>
    <row r="22378" ht="13.4" customHeight="1" x14ac:dyDescent="0.65"/>
    <row r="22383" ht="13.4" customHeight="1" x14ac:dyDescent="0.65"/>
    <row r="22384" ht="13.4" customHeight="1" x14ac:dyDescent="0.65"/>
    <row r="22389" ht="13.4" customHeight="1" x14ac:dyDescent="0.65"/>
    <row r="22390" ht="13.4" customHeight="1" x14ac:dyDescent="0.65"/>
    <row r="22395" ht="13.4" customHeight="1" x14ac:dyDescent="0.65"/>
    <row r="22396" ht="13.4" customHeight="1" x14ac:dyDescent="0.65"/>
    <row r="22401" ht="13.4" customHeight="1" x14ac:dyDescent="0.65"/>
    <row r="22402" ht="13.4" customHeight="1" x14ac:dyDescent="0.65"/>
    <row r="22407" ht="13.4" customHeight="1" x14ac:dyDescent="0.65"/>
    <row r="22408" ht="13.4" customHeight="1" x14ac:dyDescent="0.65"/>
    <row r="22413" ht="13.4" customHeight="1" x14ac:dyDescent="0.65"/>
    <row r="22414" ht="13.4" customHeight="1" x14ac:dyDescent="0.65"/>
    <row r="22419" ht="13.4" customHeight="1" x14ac:dyDescent="0.65"/>
    <row r="22420" ht="13.4" customHeight="1" x14ac:dyDescent="0.65"/>
    <row r="22425" ht="13.4" customHeight="1" x14ac:dyDescent="0.65"/>
    <row r="22426" ht="13.4" customHeight="1" x14ac:dyDescent="0.65"/>
    <row r="22431" ht="13.4" customHeight="1" x14ac:dyDescent="0.65"/>
    <row r="22432" ht="13.4" customHeight="1" x14ac:dyDescent="0.65"/>
    <row r="22437" ht="13.4" customHeight="1" x14ac:dyDescent="0.65"/>
    <row r="22438" ht="13.4" customHeight="1" x14ac:dyDescent="0.65"/>
    <row r="22443" ht="13.4" customHeight="1" x14ac:dyDescent="0.65"/>
    <row r="22444" ht="13.4" customHeight="1" x14ac:dyDescent="0.65"/>
    <row r="22449" ht="13.4" customHeight="1" x14ac:dyDescent="0.65"/>
    <row r="22450" ht="13.4" customHeight="1" x14ac:dyDescent="0.65"/>
    <row r="22455" ht="13.4" customHeight="1" x14ac:dyDescent="0.65"/>
    <row r="22456" ht="13.4" customHeight="1" x14ac:dyDescent="0.65"/>
    <row r="22461" ht="13.4" customHeight="1" x14ac:dyDescent="0.65"/>
    <row r="22462" ht="13.4" customHeight="1" x14ac:dyDescent="0.65"/>
    <row r="22467" ht="13.4" customHeight="1" x14ac:dyDescent="0.65"/>
    <row r="22468" ht="13.4" customHeight="1" x14ac:dyDescent="0.65"/>
    <row r="22473" ht="13.4" customHeight="1" x14ac:dyDescent="0.65"/>
    <row r="22474" ht="13.4" customHeight="1" x14ac:dyDescent="0.65"/>
    <row r="22479" ht="13.4" customHeight="1" x14ac:dyDescent="0.65"/>
    <row r="22480" ht="13.4" customHeight="1" x14ac:dyDescent="0.65"/>
    <row r="22485" ht="13.4" customHeight="1" x14ac:dyDescent="0.65"/>
    <row r="22486" ht="13.4" customHeight="1" x14ac:dyDescent="0.65"/>
    <row r="22491" ht="13.4" customHeight="1" x14ac:dyDescent="0.65"/>
    <row r="22492" ht="13.4" customHeight="1" x14ac:dyDescent="0.65"/>
    <row r="22497" ht="13.4" customHeight="1" x14ac:dyDescent="0.65"/>
    <row r="22498" ht="13.4" customHeight="1" x14ac:dyDescent="0.65"/>
    <row r="22503" ht="13.4" customHeight="1" x14ac:dyDescent="0.65"/>
    <row r="22504" ht="13.4" customHeight="1" x14ac:dyDescent="0.65"/>
    <row r="22509" ht="13.4" customHeight="1" x14ac:dyDescent="0.65"/>
    <row r="22510" ht="13.4" customHeight="1" x14ac:dyDescent="0.65"/>
    <row r="22515" ht="13.4" customHeight="1" x14ac:dyDescent="0.65"/>
    <row r="22516" ht="13.4" customHeight="1" x14ac:dyDescent="0.65"/>
    <row r="22521" ht="13.4" customHeight="1" x14ac:dyDescent="0.65"/>
    <row r="22522" ht="13.4" customHeight="1" x14ac:dyDescent="0.65"/>
    <row r="22527" ht="13.4" customHeight="1" x14ac:dyDescent="0.65"/>
    <row r="22528" ht="13.4" customHeight="1" x14ac:dyDescent="0.65"/>
    <row r="22533" ht="13.4" customHeight="1" x14ac:dyDescent="0.65"/>
    <row r="22534" ht="13.4" customHeight="1" x14ac:dyDescent="0.65"/>
    <row r="22539" ht="13.4" customHeight="1" x14ac:dyDescent="0.65"/>
    <row r="22540" ht="13.4" customHeight="1" x14ac:dyDescent="0.65"/>
    <row r="22545" ht="13.4" customHeight="1" x14ac:dyDescent="0.65"/>
    <row r="22546" ht="13.4" customHeight="1" x14ac:dyDescent="0.65"/>
    <row r="22551" ht="13.4" customHeight="1" x14ac:dyDescent="0.65"/>
    <row r="22552" ht="13.4" customHeight="1" x14ac:dyDescent="0.65"/>
    <row r="22557" ht="13.4" customHeight="1" x14ac:dyDescent="0.65"/>
    <row r="22558" ht="13.4" customHeight="1" x14ac:dyDescent="0.65"/>
    <row r="22563" ht="13.4" customHeight="1" x14ac:dyDescent="0.65"/>
    <row r="22564" ht="13.4" customHeight="1" x14ac:dyDescent="0.65"/>
    <row r="22569" ht="13.4" customHeight="1" x14ac:dyDescent="0.65"/>
    <row r="22570" ht="13.4" customHeight="1" x14ac:dyDescent="0.65"/>
    <row r="22575" ht="13.4" customHeight="1" x14ac:dyDescent="0.65"/>
    <row r="22576" ht="13.4" customHeight="1" x14ac:dyDescent="0.65"/>
    <row r="22581" ht="13.4" customHeight="1" x14ac:dyDescent="0.65"/>
    <row r="22582" ht="13.4" customHeight="1" x14ac:dyDescent="0.65"/>
    <row r="22587" ht="13.4" customHeight="1" x14ac:dyDescent="0.65"/>
    <row r="22588" ht="13.4" customHeight="1" x14ac:dyDescent="0.65"/>
    <row r="22593" ht="13.4" customHeight="1" x14ac:dyDescent="0.65"/>
    <row r="22594" ht="13.4" customHeight="1" x14ac:dyDescent="0.65"/>
    <row r="22599" ht="13.4" customHeight="1" x14ac:dyDescent="0.65"/>
    <row r="22600" ht="13.4" customHeight="1" x14ac:dyDescent="0.65"/>
    <row r="22605" ht="13.4" customHeight="1" x14ac:dyDescent="0.65"/>
    <row r="22606" ht="13.4" customHeight="1" x14ac:dyDescent="0.65"/>
    <row r="22611" ht="13.4" customHeight="1" x14ac:dyDescent="0.65"/>
    <row r="22612" ht="13.4" customHeight="1" x14ac:dyDescent="0.65"/>
    <row r="22617" ht="13.4" customHeight="1" x14ac:dyDescent="0.65"/>
    <row r="22618" ht="13.4" customHeight="1" x14ac:dyDescent="0.65"/>
    <row r="22623" ht="13.4" customHeight="1" x14ac:dyDescent="0.65"/>
    <row r="22624" ht="13.4" customHeight="1" x14ac:dyDescent="0.65"/>
    <row r="22629" ht="13.4" customHeight="1" x14ac:dyDescent="0.65"/>
    <row r="22630" ht="13.4" customHeight="1" x14ac:dyDescent="0.65"/>
    <row r="22635" ht="13.4" customHeight="1" x14ac:dyDescent="0.65"/>
    <row r="22636" ht="13.4" customHeight="1" x14ac:dyDescent="0.65"/>
    <row r="22641" ht="13.4" customHeight="1" x14ac:dyDescent="0.65"/>
    <row r="22642" ht="13.4" customHeight="1" x14ac:dyDescent="0.65"/>
    <row r="22647" ht="13.4" customHeight="1" x14ac:dyDescent="0.65"/>
    <row r="22648" ht="13.4" customHeight="1" x14ac:dyDescent="0.65"/>
    <row r="22653" ht="13.4" customHeight="1" x14ac:dyDescent="0.65"/>
    <row r="22654" ht="13.4" customHeight="1" x14ac:dyDescent="0.65"/>
    <row r="22659" ht="13.4" customHeight="1" x14ac:dyDescent="0.65"/>
    <row r="22660" ht="13.4" customHeight="1" x14ac:dyDescent="0.65"/>
    <row r="22665" ht="13.4" customHeight="1" x14ac:dyDescent="0.65"/>
    <row r="22666" ht="13.4" customHeight="1" x14ac:dyDescent="0.65"/>
    <row r="22671" ht="13.4" customHeight="1" x14ac:dyDescent="0.65"/>
    <row r="22672" ht="13.4" customHeight="1" x14ac:dyDescent="0.65"/>
    <row r="22677" ht="13.4" customHeight="1" x14ac:dyDescent="0.65"/>
    <row r="22678" ht="13.4" customHeight="1" x14ac:dyDescent="0.65"/>
    <row r="22683" ht="13.4" customHeight="1" x14ac:dyDescent="0.65"/>
    <row r="22684" ht="13.4" customHeight="1" x14ac:dyDescent="0.65"/>
    <row r="22689" ht="13.4" customHeight="1" x14ac:dyDescent="0.65"/>
    <row r="22690" ht="13.4" customHeight="1" x14ac:dyDescent="0.65"/>
    <row r="22695" ht="13.4" customHeight="1" x14ac:dyDescent="0.65"/>
    <row r="22696" ht="13.4" customHeight="1" x14ac:dyDescent="0.65"/>
    <row r="22701" ht="13.4" customHeight="1" x14ac:dyDescent="0.65"/>
    <row r="22702" ht="13.4" customHeight="1" x14ac:dyDescent="0.65"/>
    <row r="22707" ht="13.4" customHeight="1" x14ac:dyDescent="0.65"/>
    <row r="22708" ht="13.4" customHeight="1" x14ac:dyDescent="0.65"/>
    <row r="22713" ht="13.4" customHeight="1" x14ac:dyDescent="0.65"/>
    <row r="22714" ht="13.4" customHeight="1" x14ac:dyDescent="0.65"/>
    <row r="22719" ht="13.4" customHeight="1" x14ac:dyDescent="0.65"/>
    <row r="22720" ht="13.4" customHeight="1" x14ac:dyDescent="0.65"/>
    <row r="22725" ht="13.4" customHeight="1" x14ac:dyDescent="0.65"/>
    <row r="22726" ht="13.4" customHeight="1" x14ac:dyDescent="0.65"/>
    <row r="22731" ht="13.4" customHeight="1" x14ac:dyDescent="0.65"/>
    <row r="22732" ht="13.4" customHeight="1" x14ac:dyDescent="0.65"/>
    <row r="22737" ht="13.4" customHeight="1" x14ac:dyDescent="0.65"/>
    <row r="22738" ht="13.4" customHeight="1" x14ac:dyDescent="0.65"/>
    <row r="22743" ht="13.4" customHeight="1" x14ac:dyDescent="0.65"/>
    <row r="22744" ht="13.4" customHeight="1" x14ac:dyDescent="0.65"/>
    <row r="22749" ht="13.4" customHeight="1" x14ac:dyDescent="0.65"/>
    <row r="22750" ht="13.4" customHeight="1" x14ac:dyDescent="0.65"/>
    <row r="22755" ht="13.4" customHeight="1" x14ac:dyDescent="0.65"/>
    <row r="22756" ht="13.4" customHeight="1" x14ac:dyDescent="0.65"/>
    <row r="22761" ht="13.4" customHeight="1" x14ac:dyDescent="0.65"/>
    <row r="22762" ht="13.4" customHeight="1" x14ac:dyDescent="0.65"/>
    <row r="22767" ht="13.4" customHeight="1" x14ac:dyDescent="0.65"/>
    <row r="22768" ht="13.4" customHeight="1" x14ac:dyDescent="0.65"/>
    <row r="22773" ht="13.4" customHeight="1" x14ac:dyDescent="0.65"/>
    <row r="22774" ht="13.4" customHeight="1" x14ac:dyDescent="0.65"/>
    <row r="22779" ht="13.4" customHeight="1" x14ac:dyDescent="0.65"/>
    <row r="22780" ht="13.4" customHeight="1" x14ac:dyDescent="0.65"/>
    <row r="22785" ht="13.4" customHeight="1" x14ac:dyDescent="0.65"/>
    <row r="22786" ht="13.4" customHeight="1" x14ac:dyDescent="0.65"/>
    <row r="22791" ht="13.4" customHeight="1" x14ac:dyDescent="0.65"/>
    <row r="22792" ht="13.4" customHeight="1" x14ac:dyDescent="0.65"/>
    <row r="22797" ht="13.4" customHeight="1" x14ac:dyDescent="0.65"/>
    <row r="22798" ht="13.4" customHeight="1" x14ac:dyDescent="0.65"/>
    <row r="22803" ht="13.4" customHeight="1" x14ac:dyDescent="0.65"/>
    <row r="22804" ht="13.4" customHeight="1" x14ac:dyDescent="0.65"/>
    <row r="22809" ht="13.4" customHeight="1" x14ac:dyDescent="0.65"/>
    <row r="22810" ht="13.4" customHeight="1" x14ac:dyDescent="0.65"/>
    <row r="22815" ht="13.4" customHeight="1" x14ac:dyDescent="0.65"/>
    <row r="22816" ht="13.4" customHeight="1" x14ac:dyDescent="0.65"/>
    <row r="22821" ht="13.4" customHeight="1" x14ac:dyDescent="0.65"/>
    <row r="22822" ht="13.4" customHeight="1" x14ac:dyDescent="0.65"/>
    <row r="22827" ht="13.4" customHeight="1" x14ac:dyDescent="0.65"/>
    <row r="22828" ht="13.4" customHeight="1" x14ac:dyDescent="0.65"/>
    <row r="22833" ht="13.4" customHeight="1" x14ac:dyDescent="0.65"/>
    <row r="22834" ht="13.4" customHeight="1" x14ac:dyDescent="0.65"/>
    <row r="22839" ht="13.4" customHeight="1" x14ac:dyDescent="0.65"/>
    <row r="22840" ht="13.4" customHeight="1" x14ac:dyDescent="0.65"/>
    <row r="22845" ht="13.4" customHeight="1" x14ac:dyDescent="0.65"/>
    <row r="22846" ht="13.4" customHeight="1" x14ac:dyDescent="0.65"/>
    <row r="22851" ht="13.4" customHeight="1" x14ac:dyDescent="0.65"/>
    <row r="22852" ht="13.4" customHeight="1" x14ac:dyDescent="0.65"/>
    <row r="22857" ht="13.4" customHeight="1" x14ac:dyDescent="0.65"/>
    <row r="22858" ht="13.4" customHeight="1" x14ac:dyDescent="0.65"/>
    <row r="22863" ht="13.4" customHeight="1" x14ac:dyDescent="0.65"/>
    <row r="22864" ht="13.4" customHeight="1" x14ac:dyDescent="0.65"/>
    <row r="22869" ht="13.4" customHeight="1" x14ac:dyDescent="0.65"/>
    <row r="22870" ht="13.4" customHeight="1" x14ac:dyDescent="0.65"/>
    <row r="22875" ht="13.4" customHeight="1" x14ac:dyDescent="0.65"/>
    <row r="22876" ht="13.4" customHeight="1" x14ac:dyDescent="0.65"/>
    <row r="22881" ht="13.4" customHeight="1" x14ac:dyDescent="0.65"/>
    <row r="22882" ht="13.4" customHeight="1" x14ac:dyDescent="0.65"/>
    <row r="22887" ht="13.4" customHeight="1" x14ac:dyDescent="0.65"/>
    <row r="22888" ht="13.4" customHeight="1" x14ac:dyDescent="0.65"/>
    <row r="22893" ht="13.4" customHeight="1" x14ac:dyDescent="0.65"/>
    <row r="22894" ht="13.4" customHeight="1" x14ac:dyDescent="0.65"/>
    <row r="22899" ht="13.4" customHeight="1" x14ac:dyDescent="0.65"/>
    <row r="22900" ht="13.4" customHeight="1" x14ac:dyDescent="0.65"/>
    <row r="22905" ht="13.4" customHeight="1" x14ac:dyDescent="0.65"/>
    <row r="22906" ht="13.4" customHeight="1" x14ac:dyDescent="0.65"/>
    <row r="22911" ht="13.4" customHeight="1" x14ac:dyDescent="0.65"/>
    <row r="22912" ht="13.4" customHeight="1" x14ac:dyDescent="0.65"/>
    <row r="22917" ht="13.4" customHeight="1" x14ac:dyDescent="0.65"/>
    <row r="22918" ht="13.4" customHeight="1" x14ac:dyDescent="0.65"/>
    <row r="22923" ht="13.4" customHeight="1" x14ac:dyDescent="0.65"/>
    <row r="22924" ht="13.4" customHeight="1" x14ac:dyDescent="0.65"/>
    <row r="22929" ht="13.4" customHeight="1" x14ac:dyDescent="0.65"/>
    <row r="22930" ht="13.4" customHeight="1" x14ac:dyDescent="0.65"/>
    <row r="22935" ht="13.4" customHeight="1" x14ac:dyDescent="0.65"/>
    <row r="22936" ht="13.4" customHeight="1" x14ac:dyDescent="0.65"/>
    <row r="22941" ht="13.4" customHeight="1" x14ac:dyDescent="0.65"/>
    <row r="22942" ht="13.4" customHeight="1" x14ac:dyDescent="0.65"/>
    <row r="22947" ht="13.4" customHeight="1" x14ac:dyDescent="0.65"/>
    <row r="22948" ht="13.4" customHeight="1" x14ac:dyDescent="0.65"/>
    <row r="22953" ht="13.4" customHeight="1" x14ac:dyDescent="0.65"/>
    <row r="22954" ht="13.4" customHeight="1" x14ac:dyDescent="0.65"/>
    <row r="22959" ht="13.4" customHeight="1" x14ac:dyDescent="0.65"/>
    <row r="22960" ht="13.4" customHeight="1" x14ac:dyDescent="0.65"/>
    <row r="22965" ht="13.4" customHeight="1" x14ac:dyDescent="0.65"/>
    <row r="22966" ht="13.4" customHeight="1" x14ac:dyDescent="0.65"/>
    <row r="22971" ht="13.4" customHeight="1" x14ac:dyDescent="0.65"/>
    <row r="22972" ht="13.4" customHeight="1" x14ac:dyDescent="0.65"/>
    <row r="22977" ht="13.4" customHeight="1" x14ac:dyDescent="0.65"/>
    <row r="22978" ht="13.4" customHeight="1" x14ac:dyDescent="0.65"/>
    <row r="22983" ht="13.4" customHeight="1" x14ac:dyDescent="0.65"/>
    <row r="22984" ht="13.4" customHeight="1" x14ac:dyDescent="0.65"/>
    <row r="22989" ht="13.4" customHeight="1" x14ac:dyDescent="0.65"/>
    <row r="22990" ht="13.4" customHeight="1" x14ac:dyDescent="0.65"/>
    <row r="22995" ht="13.4" customHeight="1" x14ac:dyDescent="0.65"/>
    <row r="22996" ht="13.4" customHeight="1" x14ac:dyDescent="0.65"/>
    <row r="23001" ht="13.4" customHeight="1" x14ac:dyDescent="0.65"/>
    <row r="23002" ht="13.4" customHeight="1" x14ac:dyDescent="0.65"/>
    <row r="23007" ht="13.4" customHeight="1" x14ac:dyDescent="0.65"/>
    <row r="23008" ht="13.4" customHeight="1" x14ac:dyDescent="0.65"/>
    <row r="23013" ht="13.4" customHeight="1" x14ac:dyDescent="0.65"/>
    <row r="23014" ht="13.4" customHeight="1" x14ac:dyDescent="0.65"/>
    <row r="23019" ht="13.4" customHeight="1" x14ac:dyDescent="0.65"/>
    <row r="23020" ht="13.4" customHeight="1" x14ac:dyDescent="0.65"/>
    <row r="23025" ht="13.4" customHeight="1" x14ac:dyDescent="0.65"/>
    <row r="23026" ht="13.4" customHeight="1" x14ac:dyDescent="0.65"/>
    <row r="23031" ht="13.4" customHeight="1" x14ac:dyDescent="0.65"/>
    <row r="23032" ht="13.4" customHeight="1" x14ac:dyDescent="0.65"/>
    <row r="23037" ht="13.4" customHeight="1" x14ac:dyDescent="0.65"/>
    <row r="23038" ht="13.4" customHeight="1" x14ac:dyDescent="0.65"/>
    <row r="23043" ht="13.4" customHeight="1" x14ac:dyDescent="0.65"/>
    <row r="23044" ht="13.4" customHeight="1" x14ac:dyDescent="0.65"/>
    <row r="23049" ht="13.4" customHeight="1" x14ac:dyDescent="0.65"/>
    <row r="23050" ht="13.4" customHeight="1" x14ac:dyDescent="0.65"/>
    <row r="23055" ht="13.4" customHeight="1" x14ac:dyDescent="0.65"/>
    <row r="23056" ht="13.4" customHeight="1" x14ac:dyDescent="0.65"/>
    <row r="23061" ht="13.4" customHeight="1" x14ac:dyDescent="0.65"/>
    <row r="23062" ht="13.4" customHeight="1" x14ac:dyDescent="0.65"/>
    <row r="23067" ht="13.4" customHeight="1" x14ac:dyDescent="0.65"/>
    <row r="23068" ht="13.4" customHeight="1" x14ac:dyDescent="0.65"/>
    <row r="23073" ht="13.4" customHeight="1" x14ac:dyDescent="0.65"/>
    <row r="23074" ht="13.4" customHeight="1" x14ac:dyDescent="0.65"/>
    <row r="23079" ht="13.4" customHeight="1" x14ac:dyDescent="0.65"/>
    <row r="23080" ht="13.4" customHeight="1" x14ac:dyDescent="0.65"/>
    <row r="23085" ht="13.4" customHeight="1" x14ac:dyDescent="0.65"/>
    <row r="23086" ht="13.4" customHeight="1" x14ac:dyDescent="0.65"/>
    <row r="23091" ht="13.4" customHeight="1" x14ac:dyDescent="0.65"/>
    <row r="23092" ht="13.4" customHeight="1" x14ac:dyDescent="0.65"/>
    <row r="23097" ht="13.4" customHeight="1" x14ac:dyDescent="0.65"/>
    <row r="23098" ht="13.4" customHeight="1" x14ac:dyDescent="0.65"/>
    <row r="23103" ht="13.4" customHeight="1" x14ac:dyDescent="0.65"/>
    <row r="23104" ht="13.4" customHeight="1" x14ac:dyDescent="0.65"/>
    <row r="23109" ht="13.4" customHeight="1" x14ac:dyDescent="0.65"/>
    <row r="23110" ht="13.4" customHeight="1" x14ac:dyDescent="0.65"/>
    <row r="23115" ht="13.4" customHeight="1" x14ac:dyDescent="0.65"/>
    <row r="23116" ht="13.4" customHeight="1" x14ac:dyDescent="0.65"/>
    <row r="23121" ht="13.4" customHeight="1" x14ac:dyDescent="0.65"/>
    <row r="23122" ht="13.4" customHeight="1" x14ac:dyDescent="0.65"/>
    <row r="23127" ht="13.4" customHeight="1" x14ac:dyDescent="0.65"/>
    <row r="23128" ht="13.4" customHeight="1" x14ac:dyDescent="0.65"/>
    <row r="23133" ht="13.4" customHeight="1" x14ac:dyDescent="0.65"/>
    <row r="23134" ht="13.4" customHeight="1" x14ac:dyDescent="0.65"/>
    <row r="23139" ht="13.4" customHeight="1" x14ac:dyDescent="0.65"/>
    <row r="23140" ht="13.4" customHeight="1" x14ac:dyDescent="0.65"/>
    <row r="23145" ht="13.4" customHeight="1" x14ac:dyDescent="0.65"/>
    <row r="23146" ht="13.4" customHeight="1" x14ac:dyDescent="0.65"/>
    <row r="23151" ht="13.4" customHeight="1" x14ac:dyDescent="0.65"/>
    <row r="23152" ht="13.4" customHeight="1" x14ac:dyDescent="0.65"/>
    <row r="23157" ht="13.4" customHeight="1" x14ac:dyDescent="0.65"/>
    <row r="23158" ht="13.4" customHeight="1" x14ac:dyDescent="0.65"/>
    <row r="23163" ht="13.4" customHeight="1" x14ac:dyDescent="0.65"/>
    <row r="23164" ht="13.4" customHeight="1" x14ac:dyDescent="0.65"/>
    <row r="23169" ht="13.4" customHeight="1" x14ac:dyDescent="0.65"/>
    <row r="23170" ht="13.4" customHeight="1" x14ac:dyDescent="0.65"/>
    <row r="23175" ht="13.4" customHeight="1" x14ac:dyDescent="0.65"/>
    <row r="23176" ht="13.4" customHeight="1" x14ac:dyDescent="0.65"/>
    <row r="23181" ht="13.4" customHeight="1" x14ac:dyDescent="0.65"/>
    <row r="23182" ht="13.4" customHeight="1" x14ac:dyDescent="0.65"/>
    <row r="23187" ht="13.4" customHeight="1" x14ac:dyDescent="0.65"/>
    <row r="23188" ht="13.4" customHeight="1" x14ac:dyDescent="0.65"/>
    <row r="23193" ht="13.4" customHeight="1" x14ac:dyDescent="0.65"/>
    <row r="23194" ht="13.4" customHeight="1" x14ac:dyDescent="0.65"/>
    <row r="23199" ht="13.4" customHeight="1" x14ac:dyDescent="0.65"/>
    <row r="23200" ht="13.4" customHeight="1" x14ac:dyDescent="0.65"/>
    <row r="23205" ht="13.4" customHeight="1" x14ac:dyDescent="0.65"/>
    <row r="23206" ht="13.4" customHeight="1" x14ac:dyDescent="0.65"/>
    <row r="23211" ht="13.4" customHeight="1" x14ac:dyDescent="0.65"/>
    <row r="23212" ht="13.4" customHeight="1" x14ac:dyDescent="0.65"/>
    <row r="23217" ht="13.4" customHeight="1" x14ac:dyDescent="0.65"/>
    <row r="23218" ht="13.4" customHeight="1" x14ac:dyDescent="0.65"/>
    <row r="23223" ht="13.4" customHeight="1" x14ac:dyDescent="0.65"/>
    <row r="23224" ht="13.4" customHeight="1" x14ac:dyDescent="0.65"/>
    <row r="23229" ht="13.4" customHeight="1" x14ac:dyDescent="0.65"/>
    <row r="23230" ht="13.4" customHeight="1" x14ac:dyDescent="0.65"/>
    <row r="23235" ht="13.4" customHeight="1" x14ac:dyDescent="0.65"/>
    <row r="23236" ht="13.4" customHeight="1" x14ac:dyDescent="0.65"/>
    <row r="23241" ht="13.4" customHeight="1" x14ac:dyDescent="0.65"/>
    <row r="23242" ht="13.4" customHeight="1" x14ac:dyDescent="0.65"/>
    <row r="23247" ht="13.4" customHeight="1" x14ac:dyDescent="0.65"/>
    <row r="23248" ht="13.4" customHeight="1" x14ac:dyDescent="0.65"/>
    <row r="23253" ht="13.4" customHeight="1" x14ac:dyDescent="0.65"/>
    <row r="23254" ht="13.4" customHeight="1" x14ac:dyDescent="0.65"/>
    <row r="23259" ht="13.4" customHeight="1" x14ac:dyDescent="0.65"/>
    <row r="23260" ht="13.4" customHeight="1" x14ac:dyDescent="0.65"/>
    <row r="23265" ht="13.4" customHeight="1" x14ac:dyDescent="0.65"/>
    <row r="23266" ht="13.4" customHeight="1" x14ac:dyDescent="0.65"/>
    <row r="23271" ht="13.4" customHeight="1" x14ac:dyDescent="0.65"/>
    <row r="23272" ht="13.4" customHeight="1" x14ac:dyDescent="0.65"/>
    <row r="23277" ht="13.4" customHeight="1" x14ac:dyDescent="0.65"/>
    <row r="23278" ht="13.4" customHeight="1" x14ac:dyDescent="0.65"/>
    <row r="23283" ht="13.4" customHeight="1" x14ac:dyDescent="0.65"/>
    <row r="23284" ht="13.4" customHeight="1" x14ac:dyDescent="0.65"/>
    <row r="23289" ht="13.4" customHeight="1" x14ac:dyDescent="0.65"/>
    <row r="23290" ht="13.4" customHeight="1" x14ac:dyDescent="0.65"/>
    <row r="23295" ht="13.4" customHeight="1" x14ac:dyDescent="0.65"/>
    <row r="23296" ht="13.4" customHeight="1" x14ac:dyDescent="0.65"/>
    <row r="23301" ht="13.4" customHeight="1" x14ac:dyDescent="0.65"/>
    <row r="23302" ht="13.4" customHeight="1" x14ac:dyDescent="0.65"/>
    <row r="23307" ht="13.4" customHeight="1" x14ac:dyDescent="0.65"/>
    <row r="23308" ht="13.4" customHeight="1" x14ac:dyDescent="0.65"/>
    <row r="23313" ht="13.4" customHeight="1" x14ac:dyDescent="0.65"/>
    <row r="23314" ht="13.4" customHeight="1" x14ac:dyDescent="0.65"/>
    <row r="23319" ht="13.4" customHeight="1" x14ac:dyDescent="0.65"/>
    <row r="23320" ht="13.4" customHeight="1" x14ac:dyDescent="0.65"/>
    <row r="23325" ht="13.4" customHeight="1" x14ac:dyDescent="0.65"/>
    <row r="23326" ht="13.4" customHeight="1" x14ac:dyDescent="0.65"/>
    <row r="23331" ht="13.4" customHeight="1" x14ac:dyDescent="0.65"/>
    <row r="23332" ht="13.4" customHeight="1" x14ac:dyDescent="0.65"/>
    <row r="23337" ht="13.4" customHeight="1" x14ac:dyDescent="0.65"/>
    <row r="23338" ht="13.4" customHeight="1" x14ac:dyDescent="0.65"/>
    <row r="23343" ht="13.4" customHeight="1" x14ac:dyDescent="0.65"/>
    <row r="23344" ht="13.4" customHeight="1" x14ac:dyDescent="0.65"/>
    <row r="23349" ht="13.4" customHeight="1" x14ac:dyDescent="0.65"/>
    <row r="23350" ht="13.4" customHeight="1" x14ac:dyDescent="0.65"/>
    <row r="23355" ht="13.4" customHeight="1" x14ac:dyDescent="0.65"/>
    <row r="23356" ht="13.4" customHeight="1" x14ac:dyDescent="0.65"/>
    <row r="23361" ht="13.4" customHeight="1" x14ac:dyDescent="0.65"/>
    <row r="23362" ht="13.4" customHeight="1" x14ac:dyDescent="0.65"/>
    <row r="23367" ht="13.4" customHeight="1" x14ac:dyDescent="0.65"/>
    <row r="23368" ht="13.4" customHeight="1" x14ac:dyDescent="0.65"/>
    <row r="23373" ht="13.4" customHeight="1" x14ac:dyDescent="0.65"/>
    <row r="23374" ht="13.4" customHeight="1" x14ac:dyDescent="0.65"/>
    <row r="23379" ht="13.4" customHeight="1" x14ac:dyDescent="0.65"/>
    <row r="23380" ht="13.4" customHeight="1" x14ac:dyDescent="0.65"/>
    <row r="23385" ht="13.4" customHeight="1" x14ac:dyDescent="0.65"/>
    <row r="23386" ht="13.4" customHeight="1" x14ac:dyDescent="0.65"/>
    <row r="23391" ht="13.4" customHeight="1" x14ac:dyDescent="0.65"/>
    <row r="23392" ht="13.4" customHeight="1" x14ac:dyDescent="0.65"/>
    <row r="23397" ht="13.4" customHeight="1" x14ac:dyDescent="0.65"/>
    <row r="23398" ht="13.4" customHeight="1" x14ac:dyDescent="0.65"/>
    <row r="23403" ht="13.4" customHeight="1" x14ac:dyDescent="0.65"/>
    <row r="23404" ht="13.4" customHeight="1" x14ac:dyDescent="0.65"/>
    <row r="23409" ht="13.4" customHeight="1" x14ac:dyDescent="0.65"/>
    <row r="23410" ht="13.4" customHeight="1" x14ac:dyDescent="0.65"/>
    <row r="23415" ht="13.4" customHeight="1" x14ac:dyDescent="0.65"/>
    <row r="23416" ht="13.4" customHeight="1" x14ac:dyDescent="0.65"/>
    <row r="23421" ht="13.4" customHeight="1" x14ac:dyDescent="0.65"/>
    <row r="23422" ht="13.4" customHeight="1" x14ac:dyDescent="0.65"/>
    <row r="23427" ht="13.4" customHeight="1" x14ac:dyDescent="0.65"/>
    <row r="23428" ht="13.4" customHeight="1" x14ac:dyDescent="0.65"/>
    <row r="23433" ht="13.4" customHeight="1" x14ac:dyDescent="0.65"/>
    <row r="23434" ht="13.4" customHeight="1" x14ac:dyDescent="0.65"/>
    <row r="23439" ht="13.4" customHeight="1" x14ac:dyDescent="0.65"/>
    <row r="23440" ht="13.4" customHeight="1" x14ac:dyDescent="0.65"/>
    <row r="23445" ht="13.4" customHeight="1" x14ac:dyDescent="0.65"/>
    <row r="23446" ht="13.4" customHeight="1" x14ac:dyDescent="0.65"/>
    <row r="23451" ht="13.4" customHeight="1" x14ac:dyDescent="0.65"/>
    <row r="23452" ht="13.4" customHeight="1" x14ac:dyDescent="0.65"/>
    <row r="23457" ht="13.4" customHeight="1" x14ac:dyDescent="0.65"/>
    <row r="23458" ht="13.4" customHeight="1" x14ac:dyDescent="0.65"/>
    <row r="23463" ht="13.4" customHeight="1" x14ac:dyDescent="0.65"/>
    <row r="23464" ht="13.4" customHeight="1" x14ac:dyDescent="0.65"/>
    <row r="23469" ht="13.4" customHeight="1" x14ac:dyDescent="0.65"/>
    <row r="23470" ht="13.4" customHeight="1" x14ac:dyDescent="0.65"/>
    <row r="23475" ht="13.4" customHeight="1" x14ac:dyDescent="0.65"/>
    <row r="23476" ht="13.4" customHeight="1" x14ac:dyDescent="0.65"/>
    <row r="23481" ht="13.4" customHeight="1" x14ac:dyDescent="0.65"/>
    <row r="23482" ht="13.4" customHeight="1" x14ac:dyDescent="0.65"/>
    <row r="23487" ht="13.4" customHeight="1" x14ac:dyDescent="0.65"/>
    <row r="23488" ht="13.4" customHeight="1" x14ac:dyDescent="0.65"/>
    <row r="23493" ht="13.4" customHeight="1" x14ac:dyDescent="0.65"/>
    <row r="23494" ht="13.4" customHeight="1" x14ac:dyDescent="0.65"/>
    <row r="23499" ht="13.4" customHeight="1" x14ac:dyDescent="0.65"/>
    <row r="23500" ht="13.4" customHeight="1" x14ac:dyDescent="0.65"/>
    <row r="23505" ht="13.4" customHeight="1" x14ac:dyDescent="0.65"/>
    <row r="23506" ht="13.4" customHeight="1" x14ac:dyDescent="0.65"/>
    <row r="23511" ht="13.4" customHeight="1" x14ac:dyDescent="0.65"/>
    <row r="23512" ht="13.4" customHeight="1" x14ac:dyDescent="0.65"/>
    <row r="23517" ht="13.4" customHeight="1" x14ac:dyDescent="0.65"/>
    <row r="23518" ht="13.4" customHeight="1" x14ac:dyDescent="0.65"/>
    <row r="23523" ht="13.4" customHeight="1" x14ac:dyDescent="0.65"/>
    <row r="23524" ht="13.4" customHeight="1" x14ac:dyDescent="0.65"/>
    <row r="23529" ht="13.4" customHeight="1" x14ac:dyDescent="0.65"/>
    <row r="23530" ht="13.4" customHeight="1" x14ac:dyDescent="0.65"/>
    <row r="23535" ht="13.4" customHeight="1" x14ac:dyDescent="0.65"/>
    <row r="23536" ht="13.4" customHeight="1" x14ac:dyDescent="0.65"/>
    <row r="23541" ht="13.4" customHeight="1" x14ac:dyDescent="0.65"/>
    <row r="23542" ht="13.4" customHeight="1" x14ac:dyDescent="0.65"/>
    <row r="23547" ht="13.4" customHeight="1" x14ac:dyDescent="0.65"/>
    <row r="23548" ht="13.4" customHeight="1" x14ac:dyDescent="0.65"/>
    <row r="23553" ht="13.4" customHeight="1" x14ac:dyDescent="0.65"/>
    <row r="23554" ht="13.4" customHeight="1" x14ac:dyDescent="0.65"/>
    <row r="23559" ht="13.4" customHeight="1" x14ac:dyDescent="0.65"/>
    <row r="23560" ht="13.4" customHeight="1" x14ac:dyDescent="0.65"/>
    <row r="23565" ht="13.4" customHeight="1" x14ac:dyDescent="0.65"/>
    <row r="23566" ht="13.4" customHeight="1" x14ac:dyDescent="0.65"/>
    <row r="23571" ht="13.4" customHeight="1" x14ac:dyDescent="0.65"/>
    <row r="23572" ht="13.4" customHeight="1" x14ac:dyDescent="0.65"/>
    <row r="23577" ht="13.4" customHeight="1" x14ac:dyDescent="0.65"/>
    <row r="23578" ht="13.4" customHeight="1" x14ac:dyDescent="0.65"/>
    <row r="23583" ht="13.4" customHeight="1" x14ac:dyDescent="0.65"/>
    <row r="23584" ht="13.4" customHeight="1" x14ac:dyDescent="0.65"/>
    <row r="23589" ht="13.4" customHeight="1" x14ac:dyDescent="0.65"/>
    <row r="23590" ht="13.4" customHeight="1" x14ac:dyDescent="0.65"/>
    <row r="23595" ht="13.4" customHeight="1" x14ac:dyDescent="0.65"/>
    <row r="23596" ht="13.4" customHeight="1" x14ac:dyDescent="0.65"/>
    <row r="23601" ht="13.4" customHeight="1" x14ac:dyDescent="0.65"/>
    <row r="23602" ht="13.4" customHeight="1" x14ac:dyDescent="0.65"/>
    <row r="23607" ht="13.4" customHeight="1" x14ac:dyDescent="0.65"/>
    <row r="23608" ht="13.4" customHeight="1" x14ac:dyDescent="0.65"/>
    <row r="23613" ht="13.4" customHeight="1" x14ac:dyDescent="0.65"/>
    <row r="23614" ht="13.4" customHeight="1" x14ac:dyDescent="0.65"/>
    <row r="23619" ht="13.4" customHeight="1" x14ac:dyDescent="0.65"/>
    <row r="23620" ht="13.4" customHeight="1" x14ac:dyDescent="0.65"/>
    <row r="23625" ht="13.4" customHeight="1" x14ac:dyDescent="0.65"/>
    <row r="23626" ht="13.4" customHeight="1" x14ac:dyDescent="0.65"/>
    <row r="23631" ht="13.4" customHeight="1" x14ac:dyDescent="0.65"/>
    <row r="23632" ht="13.4" customHeight="1" x14ac:dyDescent="0.65"/>
    <row r="23637" ht="13.4" customHeight="1" x14ac:dyDescent="0.65"/>
    <row r="23638" ht="13.4" customHeight="1" x14ac:dyDescent="0.65"/>
    <row r="23643" ht="13.4" customHeight="1" x14ac:dyDescent="0.65"/>
    <row r="23644" ht="13.4" customHeight="1" x14ac:dyDescent="0.65"/>
    <row r="23649" ht="13.4" customHeight="1" x14ac:dyDescent="0.65"/>
    <row r="23650" ht="13.4" customHeight="1" x14ac:dyDescent="0.65"/>
    <row r="23655" ht="13.4" customHeight="1" x14ac:dyDescent="0.65"/>
    <row r="23656" ht="13.4" customHeight="1" x14ac:dyDescent="0.65"/>
    <row r="23661" ht="13.4" customHeight="1" x14ac:dyDescent="0.65"/>
    <row r="23662" ht="13.4" customHeight="1" x14ac:dyDescent="0.65"/>
    <row r="23667" ht="13.4" customHeight="1" x14ac:dyDescent="0.65"/>
    <row r="23668" ht="13.4" customHeight="1" x14ac:dyDescent="0.65"/>
    <row r="23673" ht="13.4" customHeight="1" x14ac:dyDescent="0.65"/>
    <row r="23674" ht="13.4" customHeight="1" x14ac:dyDescent="0.65"/>
    <row r="23679" ht="13.4" customHeight="1" x14ac:dyDescent="0.65"/>
    <row r="23680" ht="13.4" customHeight="1" x14ac:dyDescent="0.65"/>
    <row r="23685" ht="13.4" customHeight="1" x14ac:dyDescent="0.65"/>
    <row r="23686" ht="13.4" customHeight="1" x14ac:dyDescent="0.65"/>
    <row r="23691" ht="13.4" customHeight="1" x14ac:dyDescent="0.65"/>
    <row r="23692" ht="13.4" customHeight="1" x14ac:dyDescent="0.65"/>
    <row r="23697" ht="13.4" customHeight="1" x14ac:dyDescent="0.65"/>
    <row r="23698" ht="13.4" customHeight="1" x14ac:dyDescent="0.65"/>
    <row r="23703" ht="13.4" customHeight="1" x14ac:dyDescent="0.65"/>
    <row r="23704" ht="13.4" customHeight="1" x14ac:dyDescent="0.65"/>
    <row r="23709" ht="13.4" customHeight="1" x14ac:dyDescent="0.65"/>
    <row r="23710" ht="13.4" customHeight="1" x14ac:dyDescent="0.65"/>
    <row r="23715" ht="13.4" customHeight="1" x14ac:dyDescent="0.65"/>
    <row r="23716" ht="13.4" customHeight="1" x14ac:dyDescent="0.65"/>
    <row r="23721" ht="13.4" customHeight="1" x14ac:dyDescent="0.65"/>
    <row r="23722" ht="13.4" customHeight="1" x14ac:dyDescent="0.65"/>
    <row r="23727" ht="13.4" customHeight="1" x14ac:dyDescent="0.65"/>
    <row r="23728" ht="13.4" customHeight="1" x14ac:dyDescent="0.65"/>
    <row r="23733" ht="13.4" customHeight="1" x14ac:dyDescent="0.65"/>
    <row r="23734" ht="13.4" customHeight="1" x14ac:dyDescent="0.65"/>
    <row r="23739" ht="13.4" customHeight="1" x14ac:dyDescent="0.65"/>
    <row r="23740" ht="13.4" customHeight="1" x14ac:dyDescent="0.65"/>
    <row r="23745" ht="13.4" customHeight="1" x14ac:dyDescent="0.65"/>
    <row r="23746" ht="13.4" customHeight="1" x14ac:dyDescent="0.65"/>
    <row r="23751" ht="13.4" customHeight="1" x14ac:dyDescent="0.65"/>
    <row r="23752" ht="13.4" customHeight="1" x14ac:dyDescent="0.65"/>
    <row r="23757" ht="13.4" customHeight="1" x14ac:dyDescent="0.65"/>
    <row r="23758" ht="13.4" customHeight="1" x14ac:dyDescent="0.65"/>
    <row r="23763" ht="13.4" customHeight="1" x14ac:dyDescent="0.65"/>
    <row r="23764" ht="13.4" customHeight="1" x14ac:dyDescent="0.65"/>
    <row r="23769" ht="13.4" customHeight="1" x14ac:dyDescent="0.65"/>
    <row r="23770" ht="13.4" customHeight="1" x14ac:dyDescent="0.65"/>
    <row r="23775" ht="13.4" customHeight="1" x14ac:dyDescent="0.65"/>
    <row r="23776" ht="13.4" customHeight="1" x14ac:dyDescent="0.65"/>
    <row r="23781" ht="13.4" customHeight="1" x14ac:dyDescent="0.65"/>
    <row r="23782" ht="13.4" customHeight="1" x14ac:dyDescent="0.65"/>
    <row r="23787" ht="13.4" customHeight="1" x14ac:dyDescent="0.65"/>
    <row r="23788" ht="13.4" customHeight="1" x14ac:dyDescent="0.65"/>
    <row r="23793" ht="13.4" customHeight="1" x14ac:dyDescent="0.65"/>
    <row r="23794" ht="13.4" customHeight="1" x14ac:dyDescent="0.65"/>
    <row r="23799" ht="13.4" customHeight="1" x14ac:dyDescent="0.65"/>
    <row r="23800" ht="13.4" customHeight="1" x14ac:dyDescent="0.65"/>
    <row r="23805" ht="13.4" customHeight="1" x14ac:dyDescent="0.65"/>
    <row r="23806" ht="13.4" customHeight="1" x14ac:dyDescent="0.65"/>
    <row r="23811" ht="13.4" customHeight="1" x14ac:dyDescent="0.65"/>
    <row r="23812" ht="13.4" customHeight="1" x14ac:dyDescent="0.65"/>
    <row r="23817" ht="13.4" customHeight="1" x14ac:dyDescent="0.65"/>
    <row r="23818" ht="13.4" customHeight="1" x14ac:dyDescent="0.65"/>
    <row r="23823" ht="13.4" customHeight="1" x14ac:dyDescent="0.65"/>
    <row r="23824" ht="13.4" customHeight="1" x14ac:dyDescent="0.65"/>
    <row r="23829" ht="13.4" customHeight="1" x14ac:dyDescent="0.65"/>
    <row r="23830" ht="13.4" customHeight="1" x14ac:dyDescent="0.65"/>
    <row r="23835" ht="13.4" customHeight="1" x14ac:dyDescent="0.65"/>
    <row r="23836" ht="13.4" customHeight="1" x14ac:dyDescent="0.65"/>
    <row r="23841" ht="13.4" customHeight="1" x14ac:dyDescent="0.65"/>
    <row r="23842" ht="13.4" customHeight="1" x14ac:dyDescent="0.65"/>
    <row r="23847" ht="13.4" customHeight="1" x14ac:dyDescent="0.65"/>
    <row r="23848" ht="13.4" customHeight="1" x14ac:dyDescent="0.65"/>
    <row r="23853" ht="13.4" customHeight="1" x14ac:dyDescent="0.65"/>
    <row r="23854" ht="13.4" customHeight="1" x14ac:dyDescent="0.65"/>
    <row r="23859" ht="13.4" customHeight="1" x14ac:dyDescent="0.65"/>
    <row r="23860" ht="13.4" customHeight="1" x14ac:dyDescent="0.65"/>
    <row r="23865" ht="13.4" customHeight="1" x14ac:dyDescent="0.65"/>
    <row r="23866" ht="13.4" customHeight="1" x14ac:dyDescent="0.65"/>
    <row r="23871" ht="13.4" customHeight="1" x14ac:dyDescent="0.65"/>
    <row r="23872" ht="13.4" customHeight="1" x14ac:dyDescent="0.65"/>
    <row r="23877" ht="13.4" customHeight="1" x14ac:dyDescent="0.65"/>
    <row r="23878" ht="13.4" customHeight="1" x14ac:dyDescent="0.65"/>
    <row r="23883" ht="13.4" customHeight="1" x14ac:dyDescent="0.65"/>
    <row r="23884" ht="13.4" customHeight="1" x14ac:dyDescent="0.65"/>
    <row r="23889" ht="13.4" customHeight="1" x14ac:dyDescent="0.65"/>
    <row r="23890" ht="13.4" customHeight="1" x14ac:dyDescent="0.65"/>
    <row r="23895" ht="13.4" customHeight="1" x14ac:dyDescent="0.65"/>
    <row r="23896" ht="13.4" customHeight="1" x14ac:dyDescent="0.65"/>
    <row r="23901" ht="13.4" customHeight="1" x14ac:dyDescent="0.65"/>
    <row r="23902" ht="13.4" customHeight="1" x14ac:dyDescent="0.65"/>
    <row r="23907" ht="13.4" customHeight="1" x14ac:dyDescent="0.65"/>
    <row r="23908" ht="13.4" customHeight="1" x14ac:dyDescent="0.65"/>
    <row r="23913" ht="13.4" customHeight="1" x14ac:dyDescent="0.65"/>
    <row r="23914" ht="13.4" customHeight="1" x14ac:dyDescent="0.65"/>
    <row r="23919" ht="13.4" customHeight="1" x14ac:dyDescent="0.65"/>
    <row r="23920" ht="13.4" customHeight="1" x14ac:dyDescent="0.65"/>
    <row r="23925" ht="13.4" customHeight="1" x14ac:dyDescent="0.65"/>
    <row r="23926" ht="13.4" customHeight="1" x14ac:dyDescent="0.65"/>
    <row r="23931" ht="13.4" customHeight="1" x14ac:dyDescent="0.65"/>
    <row r="23932" ht="13.4" customHeight="1" x14ac:dyDescent="0.65"/>
    <row r="23937" ht="13.4" customHeight="1" x14ac:dyDescent="0.65"/>
    <row r="23938" ht="13.4" customHeight="1" x14ac:dyDescent="0.65"/>
    <row r="23943" ht="13.4" customHeight="1" x14ac:dyDescent="0.65"/>
    <row r="23944" ht="13.4" customHeight="1" x14ac:dyDescent="0.65"/>
    <row r="23949" ht="13.4" customHeight="1" x14ac:dyDescent="0.65"/>
    <row r="23950" ht="13.4" customHeight="1" x14ac:dyDescent="0.65"/>
    <row r="23955" ht="13.4" customHeight="1" x14ac:dyDescent="0.65"/>
    <row r="23956" ht="13.4" customHeight="1" x14ac:dyDescent="0.65"/>
    <row r="23961" ht="13.4" customHeight="1" x14ac:dyDescent="0.65"/>
    <row r="23962" ht="13.4" customHeight="1" x14ac:dyDescent="0.65"/>
    <row r="23967" ht="13.4" customHeight="1" x14ac:dyDescent="0.65"/>
    <row r="23968" ht="13.4" customHeight="1" x14ac:dyDescent="0.65"/>
    <row r="23973" ht="13.4" customHeight="1" x14ac:dyDescent="0.65"/>
    <row r="23974" ht="13.4" customHeight="1" x14ac:dyDescent="0.65"/>
    <row r="23979" ht="13.4" customHeight="1" x14ac:dyDescent="0.65"/>
    <row r="23980" ht="13.4" customHeight="1" x14ac:dyDescent="0.65"/>
    <row r="23985" ht="13.4" customHeight="1" x14ac:dyDescent="0.65"/>
    <row r="23986" ht="13.4" customHeight="1" x14ac:dyDescent="0.65"/>
    <row r="23991" ht="13.4" customHeight="1" x14ac:dyDescent="0.65"/>
    <row r="23992" ht="13.4" customHeight="1" x14ac:dyDescent="0.65"/>
    <row r="23997" ht="13.4" customHeight="1" x14ac:dyDescent="0.65"/>
    <row r="23998" ht="13.4" customHeight="1" x14ac:dyDescent="0.65"/>
    <row r="24003" ht="13.4" customHeight="1" x14ac:dyDescent="0.65"/>
    <row r="24004" ht="13.4" customHeight="1" x14ac:dyDescent="0.65"/>
    <row r="24009" ht="13.4" customHeight="1" x14ac:dyDescent="0.65"/>
    <row r="24010" ht="13.4" customHeight="1" x14ac:dyDescent="0.65"/>
    <row r="24015" ht="13.4" customHeight="1" x14ac:dyDescent="0.65"/>
    <row r="24016" ht="13.4" customHeight="1" x14ac:dyDescent="0.65"/>
    <row r="24021" ht="13.4" customHeight="1" x14ac:dyDescent="0.65"/>
    <row r="24022" ht="13.4" customHeight="1" x14ac:dyDescent="0.65"/>
    <row r="24027" ht="13.4" customHeight="1" x14ac:dyDescent="0.65"/>
    <row r="24028" ht="13.4" customHeight="1" x14ac:dyDescent="0.65"/>
    <row r="24033" ht="13.4" customHeight="1" x14ac:dyDescent="0.65"/>
    <row r="24034" ht="13.4" customHeight="1" x14ac:dyDescent="0.65"/>
    <row r="24039" ht="13.4" customHeight="1" x14ac:dyDescent="0.65"/>
    <row r="24040" ht="13.4" customHeight="1" x14ac:dyDescent="0.65"/>
    <row r="24045" ht="13.4" customHeight="1" x14ac:dyDescent="0.65"/>
    <row r="24046" ht="13.4" customHeight="1" x14ac:dyDescent="0.65"/>
    <row r="24051" ht="13.4" customHeight="1" x14ac:dyDescent="0.65"/>
    <row r="24052" ht="13.4" customHeight="1" x14ac:dyDescent="0.65"/>
    <row r="24057" ht="13.4" customHeight="1" x14ac:dyDescent="0.65"/>
    <row r="24058" ht="13.4" customHeight="1" x14ac:dyDescent="0.65"/>
    <row r="24063" ht="13.4" customHeight="1" x14ac:dyDescent="0.65"/>
    <row r="24064" ht="13.4" customHeight="1" x14ac:dyDescent="0.65"/>
    <row r="24069" ht="13.4" customHeight="1" x14ac:dyDescent="0.65"/>
    <row r="24070" ht="13.4" customHeight="1" x14ac:dyDescent="0.65"/>
    <row r="24075" ht="13.4" customHeight="1" x14ac:dyDescent="0.65"/>
    <row r="24076" ht="13.4" customHeight="1" x14ac:dyDescent="0.65"/>
    <row r="24081" ht="13.4" customHeight="1" x14ac:dyDescent="0.65"/>
    <row r="24082" ht="13.4" customHeight="1" x14ac:dyDescent="0.65"/>
    <row r="24087" ht="13.4" customHeight="1" x14ac:dyDescent="0.65"/>
    <row r="24088" ht="13.4" customHeight="1" x14ac:dyDescent="0.65"/>
    <row r="24093" ht="13.4" customHeight="1" x14ac:dyDescent="0.65"/>
    <row r="24094" ht="13.4" customHeight="1" x14ac:dyDescent="0.65"/>
    <row r="24099" ht="13.4" customHeight="1" x14ac:dyDescent="0.65"/>
    <row r="24100" ht="13.4" customHeight="1" x14ac:dyDescent="0.65"/>
    <row r="24105" ht="13.4" customHeight="1" x14ac:dyDescent="0.65"/>
    <row r="24106" ht="13.4" customHeight="1" x14ac:dyDescent="0.65"/>
    <row r="24111" ht="13.4" customHeight="1" x14ac:dyDescent="0.65"/>
    <row r="24112" ht="13.4" customHeight="1" x14ac:dyDescent="0.65"/>
    <row r="24117" ht="13.4" customHeight="1" x14ac:dyDescent="0.65"/>
    <row r="24118" ht="13.4" customHeight="1" x14ac:dyDescent="0.65"/>
    <row r="24123" ht="13.4" customHeight="1" x14ac:dyDescent="0.65"/>
    <row r="24124" ht="13.4" customHeight="1" x14ac:dyDescent="0.65"/>
    <row r="24129" ht="13.4" customHeight="1" x14ac:dyDescent="0.65"/>
    <row r="24130" ht="13.4" customHeight="1" x14ac:dyDescent="0.65"/>
    <row r="24135" ht="13.4" customHeight="1" x14ac:dyDescent="0.65"/>
    <row r="24136" ht="13.4" customHeight="1" x14ac:dyDescent="0.65"/>
    <row r="24141" ht="13.4" customHeight="1" x14ac:dyDescent="0.65"/>
    <row r="24142" ht="13.4" customHeight="1" x14ac:dyDescent="0.65"/>
    <row r="24147" ht="13.4" customHeight="1" x14ac:dyDescent="0.65"/>
    <row r="24148" ht="13.4" customHeight="1" x14ac:dyDescent="0.65"/>
    <row r="24153" ht="13.4" customHeight="1" x14ac:dyDescent="0.65"/>
    <row r="24154" ht="13.4" customHeight="1" x14ac:dyDescent="0.65"/>
    <row r="24159" ht="13.4" customHeight="1" x14ac:dyDescent="0.65"/>
    <row r="24160" ht="13.4" customHeight="1" x14ac:dyDescent="0.65"/>
    <row r="24165" ht="13.4" customHeight="1" x14ac:dyDescent="0.65"/>
    <row r="24166" ht="13.4" customHeight="1" x14ac:dyDescent="0.65"/>
    <row r="24171" ht="13.4" customHeight="1" x14ac:dyDescent="0.65"/>
    <row r="24172" ht="13.4" customHeight="1" x14ac:dyDescent="0.65"/>
    <row r="24177" ht="13.4" customHeight="1" x14ac:dyDescent="0.65"/>
    <row r="24178" ht="13.4" customHeight="1" x14ac:dyDescent="0.65"/>
    <row r="24183" ht="13.4" customHeight="1" x14ac:dyDescent="0.65"/>
    <row r="24184" ht="13.4" customHeight="1" x14ac:dyDescent="0.65"/>
    <row r="24189" ht="13.4" customHeight="1" x14ac:dyDescent="0.65"/>
    <row r="24190" ht="13.4" customHeight="1" x14ac:dyDescent="0.65"/>
    <row r="24195" ht="13.4" customHeight="1" x14ac:dyDescent="0.65"/>
    <row r="24196" ht="13.4" customHeight="1" x14ac:dyDescent="0.65"/>
    <row r="24201" ht="13.4" customHeight="1" x14ac:dyDescent="0.65"/>
    <row r="24202" ht="13.4" customHeight="1" x14ac:dyDescent="0.65"/>
    <row r="24207" ht="13.4" customHeight="1" x14ac:dyDescent="0.65"/>
    <row r="24208" ht="13.4" customHeight="1" x14ac:dyDescent="0.65"/>
    <row r="24213" ht="13.4" customHeight="1" x14ac:dyDescent="0.65"/>
    <row r="24214" ht="13.4" customHeight="1" x14ac:dyDescent="0.65"/>
    <row r="24219" ht="13.4" customHeight="1" x14ac:dyDescent="0.65"/>
    <row r="24220" ht="13.4" customHeight="1" x14ac:dyDescent="0.65"/>
    <row r="24225" ht="13.4" customHeight="1" x14ac:dyDescent="0.65"/>
    <row r="24226" ht="13.4" customHeight="1" x14ac:dyDescent="0.65"/>
    <row r="24231" ht="13.4" customHeight="1" x14ac:dyDescent="0.65"/>
    <row r="24232" ht="13.4" customHeight="1" x14ac:dyDescent="0.65"/>
    <row r="24237" ht="13.4" customHeight="1" x14ac:dyDescent="0.65"/>
    <row r="24238" ht="13.4" customHeight="1" x14ac:dyDescent="0.65"/>
    <row r="24243" ht="13.4" customHeight="1" x14ac:dyDescent="0.65"/>
    <row r="24244" ht="13.4" customHeight="1" x14ac:dyDescent="0.65"/>
    <row r="24249" ht="13.4" customHeight="1" x14ac:dyDescent="0.65"/>
    <row r="24250" ht="13.4" customHeight="1" x14ac:dyDescent="0.65"/>
    <row r="24255" ht="13.4" customHeight="1" x14ac:dyDescent="0.65"/>
    <row r="24256" ht="13.4" customHeight="1" x14ac:dyDescent="0.65"/>
    <row r="24261" ht="13.4" customHeight="1" x14ac:dyDescent="0.65"/>
    <row r="24262" ht="13.4" customHeight="1" x14ac:dyDescent="0.65"/>
    <row r="24267" ht="13.4" customHeight="1" x14ac:dyDescent="0.65"/>
    <row r="24268" ht="13.4" customHeight="1" x14ac:dyDescent="0.65"/>
    <row r="24273" ht="13.4" customHeight="1" x14ac:dyDescent="0.65"/>
    <row r="24274" ht="13.4" customHeight="1" x14ac:dyDescent="0.65"/>
    <row r="24279" ht="13.4" customHeight="1" x14ac:dyDescent="0.65"/>
    <row r="24280" ht="13.4" customHeight="1" x14ac:dyDescent="0.65"/>
    <row r="24285" ht="13.4" customHeight="1" x14ac:dyDescent="0.65"/>
    <row r="24286" ht="13.4" customHeight="1" x14ac:dyDescent="0.65"/>
    <row r="24291" ht="13.4" customHeight="1" x14ac:dyDescent="0.65"/>
    <row r="24292" ht="13.4" customHeight="1" x14ac:dyDescent="0.65"/>
    <row r="24297" ht="13.4" customHeight="1" x14ac:dyDescent="0.65"/>
    <row r="24298" ht="13.4" customHeight="1" x14ac:dyDescent="0.65"/>
    <row r="24303" ht="13.4" customHeight="1" x14ac:dyDescent="0.65"/>
    <row r="24304" ht="13.4" customHeight="1" x14ac:dyDescent="0.65"/>
    <row r="24309" ht="13.4" customHeight="1" x14ac:dyDescent="0.65"/>
    <row r="24310" ht="13.4" customHeight="1" x14ac:dyDescent="0.65"/>
    <row r="24315" ht="13.4" customHeight="1" x14ac:dyDescent="0.65"/>
    <row r="24316" ht="13.4" customHeight="1" x14ac:dyDescent="0.65"/>
    <row r="24321" ht="13.4" customHeight="1" x14ac:dyDescent="0.65"/>
    <row r="24322" ht="13.4" customHeight="1" x14ac:dyDescent="0.65"/>
    <row r="24327" ht="13.4" customHeight="1" x14ac:dyDescent="0.65"/>
    <row r="24328" ht="13.4" customHeight="1" x14ac:dyDescent="0.65"/>
    <row r="24333" ht="13.4" customHeight="1" x14ac:dyDescent="0.65"/>
    <row r="24334" ht="13.4" customHeight="1" x14ac:dyDescent="0.65"/>
    <row r="24339" ht="13.4" customHeight="1" x14ac:dyDescent="0.65"/>
    <row r="24340" ht="13.4" customHeight="1" x14ac:dyDescent="0.65"/>
    <row r="24345" ht="13.4" customHeight="1" x14ac:dyDescent="0.65"/>
    <row r="24346" ht="13.4" customHeight="1" x14ac:dyDescent="0.65"/>
    <row r="24351" ht="13.4" customHeight="1" x14ac:dyDescent="0.65"/>
    <row r="24352" ht="13.4" customHeight="1" x14ac:dyDescent="0.65"/>
    <row r="24357" ht="13.4" customHeight="1" x14ac:dyDescent="0.65"/>
    <row r="24358" ht="13.4" customHeight="1" x14ac:dyDescent="0.65"/>
    <row r="24363" ht="13.4" customHeight="1" x14ac:dyDescent="0.65"/>
    <row r="24364" ht="13.4" customHeight="1" x14ac:dyDescent="0.65"/>
    <row r="24369" ht="13.4" customHeight="1" x14ac:dyDescent="0.65"/>
    <row r="24370" ht="13.4" customHeight="1" x14ac:dyDescent="0.65"/>
    <row r="24375" ht="13.4" customHeight="1" x14ac:dyDescent="0.65"/>
    <row r="24376" ht="13.4" customHeight="1" x14ac:dyDescent="0.65"/>
    <row r="24381" ht="13.4" customHeight="1" x14ac:dyDescent="0.65"/>
    <row r="24382" ht="13.4" customHeight="1" x14ac:dyDescent="0.65"/>
    <row r="24387" ht="13.4" customHeight="1" x14ac:dyDescent="0.65"/>
    <row r="24388" ht="13.4" customHeight="1" x14ac:dyDescent="0.65"/>
    <row r="24393" ht="13.4" customHeight="1" x14ac:dyDescent="0.65"/>
    <row r="24394" ht="13.4" customHeight="1" x14ac:dyDescent="0.65"/>
    <row r="24399" ht="13.4" customHeight="1" x14ac:dyDescent="0.65"/>
    <row r="24400" ht="13.4" customHeight="1" x14ac:dyDescent="0.65"/>
    <row r="24405" ht="13.4" customHeight="1" x14ac:dyDescent="0.65"/>
    <row r="24406" ht="13.4" customHeight="1" x14ac:dyDescent="0.65"/>
    <row r="24411" ht="13.4" customHeight="1" x14ac:dyDescent="0.65"/>
    <row r="24412" ht="13.4" customHeight="1" x14ac:dyDescent="0.65"/>
    <row r="24417" ht="13.4" customHeight="1" x14ac:dyDescent="0.65"/>
    <row r="24418" ht="13.4" customHeight="1" x14ac:dyDescent="0.65"/>
    <row r="24423" ht="13.4" customHeight="1" x14ac:dyDescent="0.65"/>
    <row r="24424" ht="13.4" customHeight="1" x14ac:dyDescent="0.65"/>
    <row r="24429" ht="13.4" customHeight="1" x14ac:dyDescent="0.65"/>
    <row r="24430" ht="13.4" customHeight="1" x14ac:dyDescent="0.65"/>
    <row r="24435" ht="13.4" customHeight="1" x14ac:dyDescent="0.65"/>
    <row r="24436" ht="13.4" customHeight="1" x14ac:dyDescent="0.65"/>
    <row r="24441" ht="13.4" customHeight="1" x14ac:dyDescent="0.65"/>
    <row r="24442" ht="13.4" customHeight="1" x14ac:dyDescent="0.65"/>
    <row r="24447" ht="13.4" customHeight="1" x14ac:dyDescent="0.65"/>
    <row r="24448" ht="13.4" customHeight="1" x14ac:dyDescent="0.65"/>
    <row r="24453" ht="13.4" customHeight="1" x14ac:dyDescent="0.65"/>
    <row r="24454" ht="13.4" customHeight="1" x14ac:dyDescent="0.65"/>
    <row r="24459" ht="13.4" customHeight="1" x14ac:dyDescent="0.65"/>
    <row r="24460" ht="13.4" customHeight="1" x14ac:dyDescent="0.65"/>
    <row r="24465" ht="13.4" customHeight="1" x14ac:dyDescent="0.65"/>
    <row r="24466" ht="13.4" customHeight="1" x14ac:dyDescent="0.65"/>
    <row r="24471" ht="13.4" customHeight="1" x14ac:dyDescent="0.65"/>
    <row r="24472" ht="13.4" customHeight="1" x14ac:dyDescent="0.65"/>
    <row r="24477" ht="13.4" customHeight="1" x14ac:dyDescent="0.65"/>
    <row r="24478" ht="13.4" customHeight="1" x14ac:dyDescent="0.65"/>
    <row r="24483" ht="13.4" customHeight="1" x14ac:dyDescent="0.65"/>
    <row r="24484" ht="13.4" customHeight="1" x14ac:dyDescent="0.65"/>
    <row r="24489" ht="13.4" customHeight="1" x14ac:dyDescent="0.65"/>
    <row r="24490" ht="13.4" customHeight="1" x14ac:dyDescent="0.65"/>
    <row r="24495" ht="13.4" customHeight="1" x14ac:dyDescent="0.65"/>
    <row r="24496" ht="13.4" customHeight="1" x14ac:dyDescent="0.65"/>
    <row r="24501" ht="13.4" customHeight="1" x14ac:dyDescent="0.65"/>
    <row r="24502" ht="13.4" customHeight="1" x14ac:dyDescent="0.65"/>
    <row r="24507" ht="13.4" customHeight="1" x14ac:dyDescent="0.65"/>
    <row r="24508" ht="13.4" customHeight="1" x14ac:dyDescent="0.65"/>
    <row r="24513" ht="13.4" customHeight="1" x14ac:dyDescent="0.65"/>
    <row r="24514" ht="13.4" customHeight="1" x14ac:dyDescent="0.65"/>
    <row r="24519" ht="13.4" customHeight="1" x14ac:dyDescent="0.65"/>
    <row r="24520" ht="13.4" customHeight="1" x14ac:dyDescent="0.65"/>
    <row r="24525" ht="13.4" customHeight="1" x14ac:dyDescent="0.65"/>
    <row r="24526" ht="13.4" customHeight="1" x14ac:dyDescent="0.65"/>
    <row r="24531" ht="13.4" customHeight="1" x14ac:dyDescent="0.65"/>
    <row r="24532" ht="13.4" customHeight="1" x14ac:dyDescent="0.65"/>
    <row r="24537" ht="13.4" customHeight="1" x14ac:dyDescent="0.65"/>
    <row r="24538" ht="13.4" customHeight="1" x14ac:dyDescent="0.65"/>
    <row r="24543" ht="13.4" customHeight="1" x14ac:dyDescent="0.65"/>
    <row r="24544" ht="13.4" customHeight="1" x14ac:dyDescent="0.65"/>
    <row r="24549" ht="13.4" customHeight="1" x14ac:dyDescent="0.65"/>
    <row r="24550" ht="13.4" customHeight="1" x14ac:dyDescent="0.65"/>
    <row r="24555" ht="13.4" customHeight="1" x14ac:dyDescent="0.65"/>
    <row r="24556" ht="13.4" customHeight="1" x14ac:dyDescent="0.65"/>
    <row r="24561" ht="13.4" customHeight="1" x14ac:dyDescent="0.65"/>
    <row r="24562" ht="13.4" customHeight="1" x14ac:dyDescent="0.65"/>
    <row r="24567" ht="13.4" customHeight="1" x14ac:dyDescent="0.65"/>
    <row r="24568" ht="13.4" customHeight="1" x14ac:dyDescent="0.65"/>
    <row r="24573" ht="13.4" customHeight="1" x14ac:dyDescent="0.65"/>
    <row r="24574" ht="13.4" customHeight="1" x14ac:dyDescent="0.65"/>
    <row r="24579" ht="13.4" customHeight="1" x14ac:dyDescent="0.65"/>
    <row r="24580" ht="13.4" customHeight="1" x14ac:dyDescent="0.65"/>
    <row r="24585" ht="13.4" customHeight="1" x14ac:dyDescent="0.65"/>
    <row r="24586" ht="13.4" customHeight="1" x14ac:dyDescent="0.65"/>
    <row r="24591" ht="13.4" customHeight="1" x14ac:dyDescent="0.65"/>
    <row r="24592" ht="13.4" customHeight="1" x14ac:dyDescent="0.65"/>
    <row r="24597" ht="13.4" customHeight="1" x14ac:dyDescent="0.65"/>
    <row r="24598" ht="13.4" customHeight="1" x14ac:dyDescent="0.65"/>
    <row r="24603" ht="13.4" customHeight="1" x14ac:dyDescent="0.65"/>
    <row r="24604" ht="13.4" customHeight="1" x14ac:dyDescent="0.65"/>
    <row r="24609" ht="13.4" customHeight="1" x14ac:dyDescent="0.65"/>
    <row r="24610" ht="13.4" customHeight="1" x14ac:dyDescent="0.65"/>
    <row r="24615" ht="13.4" customHeight="1" x14ac:dyDescent="0.65"/>
    <row r="24616" ht="13.4" customHeight="1" x14ac:dyDescent="0.65"/>
    <row r="24621" ht="13.4" customHeight="1" x14ac:dyDescent="0.65"/>
    <row r="24622" ht="13.4" customHeight="1" x14ac:dyDescent="0.65"/>
    <row r="24627" ht="13.4" customHeight="1" x14ac:dyDescent="0.65"/>
    <row r="24628" ht="13.4" customHeight="1" x14ac:dyDescent="0.65"/>
    <row r="24633" ht="13.4" customHeight="1" x14ac:dyDescent="0.65"/>
    <row r="24634" ht="13.4" customHeight="1" x14ac:dyDescent="0.65"/>
    <row r="24639" ht="13.4" customHeight="1" x14ac:dyDescent="0.65"/>
    <row r="24640" ht="13.4" customHeight="1" x14ac:dyDescent="0.65"/>
    <row r="24645" ht="13.4" customHeight="1" x14ac:dyDescent="0.65"/>
    <row r="24646" ht="13.4" customHeight="1" x14ac:dyDescent="0.65"/>
    <row r="24651" ht="13.4" customHeight="1" x14ac:dyDescent="0.65"/>
    <row r="24652" ht="13.4" customHeight="1" x14ac:dyDescent="0.65"/>
    <row r="24657" ht="13.4" customHeight="1" x14ac:dyDescent="0.65"/>
    <row r="24658" ht="13.4" customHeight="1" x14ac:dyDescent="0.65"/>
    <row r="24663" ht="13.4" customHeight="1" x14ac:dyDescent="0.65"/>
    <row r="24664" ht="13.4" customHeight="1" x14ac:dyDescent="0.65"/>
    <row r="24669" ht="13.4" customHeight="1" x14ac:dyDescent="0.65"/>
    <row r="24670" ht="13.4" customHeight="1" x14ac:dyDescent="0.65"/>
    <row r="24675" ht="13.4" customHeight="1" x14ac:dyDescent="0.65"/>
    <row r="24676" ht="13.4" customHeight="1" x14ac:dyDescent="0.65"/>
    <row r="24681" ht="13.4" customHeight="1" x14ac:dyDescent="0.65"/>
    <row r="24682" ht="13.4" customHeight="1" x14ac:dyDescent="0.65"/>
    <row r="24687" ht="13.4" customHeight="1" x14ac:dyDescent="0.65"/>
    <row r="24688" ht="13.4" customHeight="1" x14ac:dyDescent="0.65"/>
    <row r="24693" ht="13.4" customHeight="1" x14ac:dyDescent="0.65"/>
    <row r="24694" ht="13.4" customHeight="1" x14ac:dyDescent="0.65"/>
    <row r="24699" ht="13.4" customHeight="1" x14ac:dyDescent="0.65"/>
    <row r="24700" ht="13.4" customHeight="1" x14ac:dyDescent="0.65"/>
    <row r="24705" ht="13.4" customHeight="1" x14ac:dyDescent="0.65"/>
    <row r="24706" ht="13.4" customHeight="1" x14ac:dyDescent="0.65"/>
    <row r="24711" ht="13.4" customHeight="1" x14ac:dyDescent="0.65"/>
    <row r="24712" ht="13.4" customHeight="1" x14ac:dyDescent="0.65"/>
    <row r="24717" ht="13.4" customHeight="1" x14ac:dyDescent="0.65"/>
    <row r="24718" ht="13.4" customHeight="1" x14ac:dyDescent="0.65"/>
    <row r="24723" ht="13.4" customHeight="1" x14ac:dyDescent="0.65"/>
    <row r="24724" ht="13.4" customHeight="1" x14ac:dyDescent="0.65"/>
    <row r="24729" ht="13.4" customHeight="1" x14ac:dyDescent="0.65"/>
    <row r="24730" ht="13.4" customHeight="1" x14ac:dyDescent="0.65"/>
    <row r="24735" ht="13.4" customHeight="1" x14ac:dyDescent="0.65"/>
    <row r="24736" ht="13.4" customHeight="1" x14ac:dyDescent="0.65"/>
    <row r="24741" ht="13.4" customHeight="1" x14ac:dyDescent="0.65"/>
    <row r="24742" ht="13.4" customHeight="1" x14ac:dyDescent="0.65"/>
    <row r="24747" ht="13.4" customHeight="1" x14ac:dyDescent="0.65"/>
    <row r="24748" ht="13.4" customHeight="1" x14ac:dyDescent="0.65"/>
    <row r="24753" ht="13.4" customHeight="1" x14ac:dyDescent="0.65"/>
    <row r="24754" ht="13.4" customHeight="1" x14ac:dyDescent="0.65"/>
    <row r="24759" ht="13.4" customHeight="1" x14ac:dyDescent="0.65"/>
    <row r="24760" ht="13.4" customHeight="1" x14ac:dyDescent="0.65"/>
    <row r="24765" ht="13.4" customHeight="1" x14ac:dyDescent="0.65"/>
    <row r="24766" ht="13.4" customHeight="1" x14ac:dyDescent="0.65"/>
    <row r="24771" ht="13.4" customHeight="1" x14ac:dyDescent="0.65"/>
    <row r="24772" ht="13.4" customHeight="1" x14ac:dyDescent="0.65"/>
    <row r="24777" ht="13.4" customHeight="1" x14ac:dyDescent="0.65"/>
    <row r="24778" ht="13.4" customHeight="1" x14ac:dyDescent="0.65"/>
    <row r="24783" ht="13.4" customHeight="1" x14ac:dyDescent="0.65"/>
    <row r="24784" ht="13.4" customHeight="1" x14ac:dyDescent="0.65"/>
    <row r="24789" ht="13.4" customHeight="1" x14ac:dyDescent="0.65"/>
    <row r="24790" ht="13.4" customHeight="1" x14ac:dyDescent="0.65"/>
    <row r="24795" ht="13.4" customHeight="1" x14ac:dyDescent="0.65"/>
    <row r="24796" ht="13.4" customHeight="1" x14ac:dyDescent="0.65"/>
    <row r="24801" ht="13.4" customHeight="1" x14ac:dyDescent="0.65"/>
    <row r="24802" ht="13.4" customHeight="1" x14ac:dyDescent="0.65"/>
    <row r="24807" ht="13.4" customHeight="1" x14ac:dyDescent="0.65"/>
    <row r="24808" ht="13.4" customHeight="1" x14ac:dyDescent="0.65"/>
    <row r="24813" ht="13.4" customHeight="1" x14ac:dyDescent="0.65"/>
    <row r="24814" ht="13.4" customHeight="1" x14ac:dyDescent="0.65"/>
    <row r="24819" ht="13.4" customHeight="1" x14ac:dyDescent="0.65"/>
    <row r="24820" ht="13.4" customHeight="1" x14ac:dyDescent="0.65"/>
    <row r="24825" ht="13.4" customHeight="1" x14ac:dyDescent="0.65"/>
    <row r="24826" ht="13.4" customHeight="1" x14ac:dyDescent="0.65"/>
    <row r="24831" ht="13.4" customHeight="1" x14ac:dyDescent="0.65"/>
    <row r="24832" ht="13.4" customHeight="1" x14ac:dyDescent="0.65"/>
    <row r="24837" ht="13.4" customHeight="1" x14ac:dyDescent="0.65"/>
    <row r="24838" ht="13.4" customHeight="1" x14ac:dyDescent="0.65"/>
    <row r="24843" ht="13.4" customHeight="1" x14ac:dyDescent="0.65"/>
    <row r="24844" ht="13.4" customHeight="1" x14ac:dyDescent="0.65"/>
    <row r="24849" ht="13.4" customHeight="1" x14ac:dyDescent="0.65"/>
    <row r="24850" ht="13.4" customHeight="1" x14ac:dyDescent="0.65"/>
    <row r="24855" ht="13.4" customHeight="1" x14ac:dyDescent="0.65"/>
    <row r="24856" ht="13.4" customHeight="1" x14ac:dyDescent="0.65"/>
    <row r="24861" ht="13.4" customHeight="1" x14ac:dyDescent="0.65"/>
    <row r="24862" ht="13.4" customHeight="1" x14ac:dyDescent="0.65"/>
    <row r="24867" ht="13.4" customHeight="1" x14ac:dyDescent="0.65"/>
    <row r="24868" ht="13.4" customHeight="1" x14ac:dyDescent="0.65"/>
    <row r="24873" ht="13.4" customHeight="1" x14ac:dyDescent="0.65"/>
    <row r="24874" ht="13.4" customHeight="1" x14ac:dyDescent="0.65"/>
    <row r="24879" ht="13.4" customHeight="1" x14ac:dyDescent="0.65"/>
    <row r="24880" ht="13.4" customHeight="1" x14ac:dyDescent="0.65"/>
    <row r="24885" ht="13.4" customHeight="1" x14ac:dyDescent="0.65"/>
    <row r="24886" ht="13.4" customHeight="1" x14ac:dyDescent="0.65"/>
    <row r="24891" ht="13.4" customHeight="1" x14ac:dyDescent="0.65"/>
    <row r="24892" ht="13.4" customHeight="1" x14ac:dyDescent="0.65"/>
    <row r="24897" ht="13.4" customHeight="1" x14ac:dyDescent="0.65"/>
    <row r="24898" ht="13.4" customHeight="1" x14ac:dyDescent="0.65"/>
    <row r="24903" ht="13.4" customHeight="1" x14ac:dyDescent="0.65"/>
    <row r="24904" ht="13.4" customHeight="1" x14ac:dyDescent="0.65"/>
    <row r="24909" ht="13.4" customHeight="1" x14ac:dyDescent="0.65"/>
    <row r="24910" ht="13.4" customHeight="1" x14ac:dyDescent="0.65"/>
    <row r="24915" ht="13.4" customHeight="1" x14ac:dyDescent="0.65"/>
    <row r="24916" ht="13.4" customHeight="1" x14ac:dyDescent="0.65"/>
    <row r="24921" ht="13.4" customHeight="1" x14ac:dyDescent="0.65"/>
    <row r="24922" ht="13.4" customHeight="1" x14ac:dyDescent="0.65"/>
    <row r="24927" ht="13.4" customHeight="1" x14ac:dyDescent="0.65"/>
    <row r="24928" ht="13.4" customHeight="1" x14ac:dyDescent="0.65"/>
    <row r="24933" ht="13.4" customHeight="1" x14ac:dyDescent="0.65"/>
    <row r="24934" ht="13.4" customHeight="1" x14ac:dyDescent="0.65"/>
    <row r="24939" ht="13.4" customHeight="1" x14ac:dyDescent="0.65"/>
    <row r="24940" ht="13.4" customHeight="1" x14ac:dyDescent="0.65"/>
    <row r="24945" ht="13.4" customHeight="1" x14ac:dyDescent="0.65"/>
    <row r="24946" ht="13.4" customHeight="1" x14ac:dyDescent="0.65"/>
    <row r="24951" ht="13.4" customHeight="1" x14ac:dyDescent="0.65"/>
    <row r="24952" ht="13.4" customHeight="1" x14ac:dyDescent="0.65"/>
    <row r="24957" ht="13.4" customHeight="1" x14ac:dyDescent="0.65"/>
    <row r="24958" ht="13.4" customHeight="1" x14ac:dyDescent="0.65"/>
    <row r="24963" ht="13.4" customHeight="1" x14ac:dyDescent="0.65"/>
    <row r="24964" ht="13.4" customHeight="1" x14ac:dyDescent="0.65"/>
    <row r="24969" ht="13.4" customHeight="1" x14ac:dyDescent="0.65"/>
    <row r="24970" ht="13.4" customHeight="1" x14ac:dyDescent="0.65"/>
    <row r="24975" ht="13.4" customHeight="1" x14ac:dyDescent="0.65"/>
    <row r="24976" ht="13.4" customHeight="1" x14ac:dyDescent="0.65"/>
    <row r="24981" ht="13.4" customHeight="1" x14ac:dyDescent="0.65"/>
    <row r="24982" ht="13.4" customHeight="1" x14ac:dyDescent="0.65"/>
    <row r="24987" ht="13.4" customHeight="1" x14ac:dyDescent="0.65"/>
    <row r="24988" ht="13.4" customHeight="1" x14ac:dyDescent="0.65"/>
    <row r="24993" ht="13.4" customHeight="1" x14ac:dyDescent="0.65"/>
    <row r="24994" ht="13.4" customHeight="1" x14ac:dyDescent="0.65"/>
    <row r="24999" ht="13.4" customHeight="1" x14ac:dyDescent="0.65"/>
    <row r="25000" ht="13.4" customHeight="1" x14ac:dyDescent="0.65"/>
    <row r="25005" ht="13.4" customHeight="1" x14ac:dyDescent="0.65"/>
    <row r="25006" ht="13.4" customHeight="1" x14ac:dyDescent="0.65"/>
    <row r="25011" ht="13.4" customHeight="1" x14ac:dyDescent="0.65"/>
    <row r="25012" ht="13.4" customHeight="1" x14ac:dyDescent="0.65"/>
    <row r="25017" ht="13.4" customHeight="1" x14ac:dyDescent="0.65"/>
    <row r="25018" ht="13.4" customHeight="1" x14ac:dyDescent="0.65"/>
    <row r="25023" ht="13.4" customHeight="1" x14ac:dyDescent="0.65"/>
    <row r="25024" ht="13.4" customHeight="1" x14ac:dyDescent="0.65"/>
    <row r="25029" ht="13.4" customHeight="1" x14ac:dyDescent="0.65"/>
    <row r="25030" ht="13.4" customHeight="1" x14ac:dyDescent="0.65"/>
    <row r="25035" ht="13.4" customHeight="1" x14ac:dyDescent="0.65"/>
    <row r="25036" ht="13.4" customHeight="1" x14ac:dyDescent="0.65"/>
    <row r="25041" ht="13.4" customHeight="1" x14ac:dyDescent="0.65"/>
    <row r="25042" ht="13.4" customHeight="1" x14ac:dyDescent="0.65"/>
    <row r="25047" ht="13.4" customHeight="1" x14ac:dyDescent="0.65"/>
    <row r="25048" ht="13.4" customHeight="1" x14ac:dyDescent="0.65"/>
    <row r="25053" ht="13.4" customHeight="1" x14ac:dyDescent="0.65"/>
    <row r="25054" ht="13.4" customHeight="1" x14ac:dyDescent="0.65"/>
    <row r="25059" ht="13.4" customHeight="1" x14ac:dyDescent="0.65"/>
    <row r="25060" ht="13.4" customHeight="1" x14ac:dyDescent="0.65"/>
    <row r="25065" ht="13.4" customHeight="1" x14ac:dyDescent="0.65"/>
    <row r="25066" ht="13.4" customHeight="1" x14ac:dyDescent="0.65"/>
    <row r="25071" ht="13.4" customHeight="1" x14ac:dyDescent="0.65"/>
    <row r="25072" ht="13.4" customHeight="1" x14ac:dyDescent="0.65"/>
    <row r="25077" ht="13.4" customHeight="1" x14ac:dyDescent="0.65"/>
    <row r="25078" ht="13.4" customHeight="1" x14ac:dyDescent="0.65"/>
    <row r="25083" ht="13.4" customHeight="1" x14ac:dyDescent="0.65"/>
    <row r="25084" ht="13.4" customHeight="1" x14ac:dyDescent="0.65"/>
    <row r="25089" ht="13.4" customHeight="1" x14ac:dyDescent="0.65"/>
    <row r="25090" ht="13.4" customHeight="1" x14ac:dyDescent="0.65"/>
    <row r="25095" ht="13.4" customHeight="1" x14ac:dyDescent="0.65"/>
    <row r="25096" ht="13.4" customHeight="1" x14ac:dyDescent="0.65"/>
    <row r="25101" ht="13.4" customHeight="1" x14ac:dyDescent="0.65"/>
    <row r="25102" ht="13.4" customHeight="1" x14ac:dyDescent="0.65"/>
    <row r="25107" ht="13.4" customHeight="1" x14ac:dyDescent="0.65"/>
    <row r="25108" ht="13.4" customHeight="1" x14ac:dyDescent="0.65"/>
    <row r="25113" ht="13.4" customHeight="1" x14ac:dyDescent="0.65"/>
    <row r="25114" ht="13.4" customHeight="1" x14ac:dyDescent="0.65"/>
    <row r="25119" ht="13.4" customHeight="1" x14ac:dyDescent="0.65"/>
    <row r="25120" ht="13.4" customHeight="1" x14ac:dyDescent="0.65"/>
    <row r="25125" ht="13.4" customHeight="1" x14ac:dyDescent="0.65"/>
    <row r="25126" ht="13.4" customHeight="1" x14ac:dyDescent="0.65"/>
    <row r="25131" ht="13.4" customHeight="1" x14ac:dyDescent="0.65"/>
    <row r="25132" ht="13.4" customHeight="1" x14ac:dyDescent="0.65"/>
    <row r="25137" ht="13.4" customHeight="1" x14ac:dyDescent="0.65"/>
    <row r="25138" ht="13.4" customHeight="1" x14ac:dyDescent="0.65"/>
    <row r="25143" ht="13.4" customHeight="1" x14ac:dyDescent="0.65"/>
    <row r="25144" ht="13.4" customHeight="1" x14ac:dyDescent="0.65"/>
    <row r="25149" ht="13.4" customHeight="1" x14ac:dyDescent="0.65"/>
    <row r="25150" ht="13.4" customHeight="1" x14ac:dyDescent="0.65"/>
    <row r="25155" ht="13.4" customHeight="1" x14ac:dyDescent="0.65"/>
    <row r="25156" ht="13.4" customHeight="1" x14ac:dyDescent="0.65"/>
    <row r="25161" ht="13.4" customHeight="1" x14ac:dyDescent="0.65"/>
    <row r="25162" ht="13.4" customHeight="1" x14ac:dyDescent="0.65"/>
    <row r="25167" ht="13.4" customHeight="1" x14ac:dyDescent="0.65"/>
    <row r="25168" ht="13.4" customHeight="1" x14ac:dyDescent="0.65"/>
    <row r="25173" ht="13.4" customHeight="1" x14ac:dyDescent="0.65"/>
    <row r="25174" ht="13.4" customHeight="1" x14ac:dyDescent="0.65"/>
    <row r="25179" ht="13.4" customHeight="1" x14ac:dyDescent="0.65"/>
    <row r="25180" ht="13.4" customHeight="1" x14ac:dyDescent="0.65"/>
    <row r="25185" ht="13.4" customHeight="1" x14ac:dyDescent="0.65"/>
    <row r="25186" ht="13.4" customHeight="1" x14ac:dyDescent="0.65"/>
    <row r="25191" ht="13.4" customHeight="1" x14ac:dyDescent="0.65"/>
    <row r="25192" ht="13.4" customHeight="1" x14ac:dyDescent="0.65"/>
    <row r="25197" ht="13.4" customHeight="1" x14ac:dyDescent="0.65"/>
    <row r="25198" ht="13.4" customHeight="1" x14ac:dyDescent="0.65"/>
    <row r="25203" ht="13.4" customHeight="1" x14ac:dyDescent="0.65"/>
    <row r="25204" ht="13.4" customHeight="1" x14ac:dyDescent="0.65"/>
    <row r="25209" ht="13.4" customHeight="1" x14ac:dyDescent="0.65"/>
    <row r="25210" ht="13.4" customHeight="1" x14ac:dyDescent="0.65"/>
    <row r="25215" ht="13.4" customHeight="1" x14ac:dyDescent="0.65"/>
    <row r="25216" ht="13.4" customHeight="1" x14ac:dyDescent="0.65"/>
    <row r="25221" ht="13.4" customHeight="1" x14ac:dyDescent="0.65"/>
    <row r="25222" ht="13.4" customHeight="1" x14ac:dyDescent="0.65"/>
    <row r="25227" ht="13.4" customHeight="1" x14ac:dyDescent="0.65"/>
    <row r="25228" ht="13.4" customHeight="1" x14ac:dyDescent="0.65"/>
    <row r="25233" ht="13.4" customHeight="1" x14ac:dyDescent="0.65"/>
    <row r="25234" ht="13.4" customHeight="1" x14ac:dyDescent="0.65"/>
    <row r="25239" ht="13.4" customHeight="1" x14ac:dyDescent="0.65"/>
    <row r="25240" ht="13.4" customHeight="1" x14ac:dyDescent="0.65"/>
    <row r="25245" ht="13.4" customHeight="1" x14ac:dyDescent="0.65"/>
    <row r="25246" ht="13.4" customHeight="1" x14ac:dyDescent="0.65"/>
    <row r="25251" ht="13.4" customHeight="1" x14ac:dyDescent="0.65"/>
    <row r="25252" ht="13.4" customHeight="1" x14ac:dyDescent="0.65"/>
    <row r="25257" ht="13.4" customHeight="1" x14ac:dyDescent="0.65"/>
    <row r="25258" ht="13.4" customHeight="1" x14ac:dyDescent="0.65"/>
    <row r="25263" ht="13.4" customHeight="1" x14ac:dyDescent="0.65"/>
    <row r="25264" ht="13.4" customHeight="1" x14ac:dyDescent="0.65"/>
    <row r="25269" ht="13.4" customHeight="1" x14ac:dyDescent="0.65"/>
    <row r="25270" ht="13.4" customHeight="1" x14ac:dyDescent="0.65"/>
    <row r="25275" ht="13.4" customHeight="1" x14ac:dyDescent="0.65"/>
    <row r="25276" ht="13.4" customHeight="1" x14ac:dyDescent="0.65"/>
    <row r="25281" ht="13.4" customHeight="1" x14ac:dyDescent="0.65"/>
    <row r="25282" ht="13.4" customHeight="1" x14ac:dyDescent="0.65"/>
    <row r="25287" ht="13.4" customHeight="1" x14ac:dyDescent="0.65"/>
    <row r="25288" ht="13.4" customHeight="1" x14ac:dyDescent="0.65"/>
    <row r="25293" ht="13.4" customHeight="1" x14ac:dyDescent="0.65"/>
    <row r="25294" ht="13.4" customHeight="1" x14ac:dyDescent="0.65"/>
    <row r="25299" ht="13.4" customHeight="1" x14ac:dyDescent="0.65"/>
    <row r="25300" ht="13.4" customHeight="1" x14ac:dyDescent="0.65"/>
    <row r="25305" ht="13.4" customHeight="1" x14ac:dyDescent="0.65"/>
    <row r="25306" ht="13.4" customHeight="1" x14ac:dyDescent="0.65"/>
    <row r="25311" ht="13.4" customHeight="1" x14ac:dyDescent="0.65"/>
    <row r="25312" ht="13.4" customHeight="1" x14ac:dyDescent="0.65"/>
    <row r="25317" ht="13.4" customHeight="1" x14ac:dyDescent="0.65"/>
    <row r="25318" ht="13.4" customHeight="1" x14ac:dyDescent="0.65"/>
    <row r="25323" ht="13.4" customHeight="1" x14ac:dyDescent="0.65"/>
    <row r="25324" ht="13.4" customHeight="1" x14ac:dyDescent="0.65"/>
    <row r="25329" ht="13.4" customHeight="1" x14ac:dyDescent="0.65"/>
    <row r="25330" ht="13.4" customHeight="1" x14ac:dyDescent="0.65"/>
    <row r="25335" ht="13.4" customHeight="1" x14ac:dyDescent="0.65"/>
    <row r="25336" ht="13.4" customHeight="1" x14ac:dyDescent="0.65"/>
    <row r="25341" ht="13.4" customHeight="1" x14ac:dyDescent="0.65"/>
    <row r="25342" ht="13.4" customHeight="1" x14ac:dyDescent="0.65"/>
    <row r="25347" ht="13.4" customHeight="1" x14ac:dyDescent="0.65"/>
    <row r="25348" ht="13.4" customHeight="1" x14ac:dyDescent="0.65"/>
    <row r="25353" ht="13.4" customHeight="1" x14ac:dyDescent="0.65"/>
    <row r="25354" ht="13.4" customHeight="1" x14ac:dyDescent="0.65"/>
    <row r="25359" ht="13.4" customHeight="1" x14ac:dyDescent="0.65"/>
    <row r="25360" ht="13.4" customHeight="1" x14ac:dyDescent="0.65"/>
    <row r="25365" ht="13.4" customHeight="1" x14ac:dyDescent="0.65"/>
    <row r="25366" ht="13.4" customHeight="1" x14ac:dyDescent="0.65"/>
    <row r="25371" ht="13.4" customHeight="1" x14ac:dyDescent="0.65"/>
    <row r="25372" ht="13.4" customHeight="1" x14ac:dyDescent="0.65"/>
    <row r="25377" ht="13.4" customHeight="1" x14ac:dyDescent="0.65"/>
    <row r="25378" ht="13.4" customHeight="1" x14ac:dyDescent="0.65"/>
    <row r="25383" ht="13.4" customHeight="1" x14ac:dyDescent="0.65"/>
    <row r="25384" ht="13.4" customHeight="1" x14ac:dyDescent="0.65"/>
    <row r="25389" ht="13.4" customHeight="1" x14ac:dyDescent="0.65"/>
    <row r="25390" ht="13.4" customHeight="1" x14ac:dyDescent="0.65"/>
    <row r="25395" ht="13.4" customHeight="1" x14ac:dyDescent="0.65"/>
    <row r="25396" ht="13.4" customHeight="1" x14ac:dyDescent="0.65"/>
    <row r="25401" ht="13.4" customHeight="1" x14ac:dyDescent="0.65"/>
    <row r="25402" ht="13.4" customHeight="1" x14ac:dyDescent="0.65"/>
    <row r="25407" ht="13.4" customHeight="1" x14ac:dyDescent="0.65"/>
    <row r="25408" ht="13.4" customHeight="1" x14ac:dyDescent="0.65"/>
    <row r="25413" ht="13.4" customHeight="1" x14ac:dyDescent="0.65"/>
    <row r="25414" ht="13.4" customHeight="1" x14ac:dyDescent="0.65"/>
    <row r="25419" ht="13.4" customHeight="1" x14ac:dyDescent="0.65"/>
    <row r="25420" ht="13.4" customHeight="1" x14ac:dyDescent="0.65"/>
    <row r="25425" ht="13.4" customHeight="1" x14ac:dyDescent="0.65"/>
    <row r="25426" ht="13.4" customHeight="1" x14ac:dyDescent="0.65"/>
    <row r="25431" ht="13.4" customHeight="1" x14ac:dyDescent="0.65"/>
    <row r="25432" ht="13.4" customHeight="1" x14ac:dyDescent="0.65"/>
    <row r="25437" ht="13.4" customHeight="1" x14ac:dyDescent="0.65"/>
    <row r="25438" ht="13.4" customHeight="1" x14ac:dyDescent="0.65"/>
    <row r="25443" ht="13.4" customHeight="1" x14ac:dyDescent="0.65"/>
    <row r="25444" ht="13.4" customHeight="1" x14ac:dyDescent="0.65"/>
    <row r="25449" ht="13.4" customHeight="1" x14ac:dyDescent="0.65"/>
    <row r="25450" ht="13.4" customHeight="1" x14ac:dyDescent="0.65"/>
    <row r="25455" ht="13.4" customHeight="1" x14ac:dyDescent="0.65"/>
    <row r="25456" ht="13.4" customHeight="1" x14ac:dyDescent="0.65"/>
    <row r="25461" ht="13.4" customHeight="1" x14ac:dyDescent="0.65"/>
    <row r="25462" ht="13.4" customHeight="1" x14ac:dyDescent="0.65"/>
    <row r="25467" ht="13.4" customHeight="1" x14ac:dyDescent="0.65"/>
    <row r="25468" ht="13.4" customHeight="1" x14ac:dyDescent="0.65"/>
    <row r="25473" ht="13.4" customHeight="1" x14ac:dyDescent="0.65"/>
    <row r="25474" ht="13.4" customHeight="1" x14ac:dyDescent="0.65"/>
    <row r="25479" ht="13.4" customHeight="1" x14ac:dyDescent="0.65"/>
    <row r="25480" ht="13.4" customHeight="1" x14ac:dyDescent="0.65"/>
    <row r="25485" ht="13.4" customHeight="1" x14ac:dyDescent="0.65"/>
    <row r="25486" ht="13.4" customHeight="1" x14ac:dyDescent="0.65"/>
    <row r="25491" ht="13.4" customHeight="1" x14ac:dyDescent="0.65"/>
    <row r="25492" ht="13.4" customHeight="1" x14ac:dyDescent="0.65"/>
    <row r="25497" ht="13.4" customHeight="1" x14ac:dyDescent="0.65"/>
    <row r="25498" ht="13.4" customHeight="1" x14ac:dyDescent="0.65"/>
    <row r="25503" ht="13.4" customHeight="1" x14ac:dyDescent="0.65"/>
    <row r="25504" ht="13.4" customHeight="1" x14ac:dyDescent="0.65"/>
    <row r="25509" ht="13.4" customHeight="1" x14ac:dyDescent="0.65"/>
    <row r="25510" ht="13.4" customHeight="1" x14ac:dyDescent="0.65"/>
    <row r="25515" ht="13.4" customHeight="1" x14ac:dyDescent="0.65"/>
    <row r="25516" ht="13.4" customHeight="1" x14ac:dyDescent="0.65"/>
    <row r="25521" ht="13.4" customHeight="1" x14ac:dyDescent="0.65"/>
    <row r="25522" ht="13.4" customHeight="1" x14ac:dyDescent="0.65"/>
    <row r="25527" ht="13.4" customHeight="1" x14ac:dyDescent="0.65"/>
    <row r="25528" ht="13.4" customHeight="1" x14ac:dyDescent="0.65"/>
    <row r="25533" ht="13.4" customHeight="1" x14ac:dyDescent="0.65"/>
    <row r="25534" ht="13.4" customHeight="1" x14ac:dyDescent="0.65"/>
    <row r="25539" ht="13.4" customHeight="1" x14ac:dyDescent="0.65"/>
    <row r="25540" ht="13.4" customHeight="1" x14ac:dyDescent="0.65"/>
    <row r="25545" ht="13.4" customHeight="1" x14ac:dyDescent="0.65"/>
    <row r="25546" ht="13.4" customHeight="1" x14ac:dyDescent="0.65"/>
    <row r="25551" ht="13.4" customHeight="1" x14ac:dyDescent="0.65"/>
    <row r="25552" ht="13.4" customHeight="1" x14ac:dyDescent="0.65"/>
    <row r="25557" ht="13.4" customHeight="1" x14ac:dyDescent="0.65"/>
    <row r="25558" ht="13.4" customHeight="1" x14ac:dyDescent="0.65"/>
    <row r="25563" ht="13.4" customHeight="1" x14ac:dyDescent="0.65"/>
    <row r="25564" ht="13.4" customHeight="1" x14ac:dyDescent="0.65"/>
    <row r="25569" ht="13.4" customHeight="1" x14ac:dyDescent="0.65"/>
    <row r="25570" ht="13.4" customHeight="1" x14ac:dyDescent="0.65"/>
    <row r="25575" ht="13.4" customHeight="1" x14ac:dyDescent="0.65"/>
    <row r="25576" ht="13.4" customHeight="1" x14ac:dyDescent="0.65"/>
    <row r="25581" ht="13.4" customHeight="1" x14ac:dyDescent="0.65"/>
    <row r="25582" ht="13.4" customHeight="1" x14ac:dyDescent="0.65"/>
    <row r="25587" ht="13.4" customHeight="1" x14ac:dyDescent="0.65"/>
    <row r="25588" ht="13.4" customHeight="1" x14ac:dyDescent="0.65"/>
    <row r="25593" ht="13.4" customHeight="1" x14ac:dyDescent="0.65"/>
    <row r="25594" ht="13.4" customHeight="1" x14ac:dyDescent="0.65"/>
    <row r="25599" ht="13.4" customHeight="1" x14ac:dyDescent="0.65"/>
    <row r="25600" ht="13.4" customHeight="1" x14ac:dyDescent="0.65"/>
    <row r="25605" ht="13.4" customHeight="1" x14ac:dyDescent="0.65"/>
    <row r="25606" ht="13.4" customHeight="1" x14ac:dyDescent="0.65"/>
    <row r="25611" ht="13.4" customHeight="1" x14ac:dyDescent="0.65"/>
    <row r="25612" ht="13.4" customHeight="1" x14ac:dyDescent="0.65"/>
    <row r="25617" ht="13.4" customHeight="1" x14ac:dyDescent="0.65"/>
    <row r="25618" ht="13.4" customHeight="1" x14ac:dyDescent="0.65"/>
    <row r="25623" ht="13.4" customHeight="1" x14ac:dyDescent="0.65"/>
    <row r="25624" ht="13.4" customHeight="1" x14ac:dyDescent="0.65"/>
    <row r="25629" ht="13.4" customHeight="1" x14ac:dyDescent="0.65"/>
    <row r="25630" ht="13.4" customHeight="1" x14ac:dyDescent="0.65"/>
    <row r="25635" ht="13.4" customHeight="1" x14ac:dyDescent="0.65"/>
    <row r="25636" ht="13.4" customHeight="1" x14ac:dyDescent="0.65"/>
    <row r="25641" ht="13.4" customHeight="1" x14ac:dyDescent="0.65"/>
    <row r="25642" ht="13.4" customHeight="1" x14ac:dyDescent="0.65"/>
    <row r="25647" ht="13.4" customHeight="1" x14ac:dyDescent="0.65"/>
    <row r="25648" ht="13.4" customHeight="1" x14ac:dyDescent="0.65"/>
    <row r="25653" ht="13.4" customHeight="1" x14ac:dyDescent="0.65"/>
    <row r="25654" ht="13.4" customHeight="1" x14ac:dyDescent="0.65"/>
    <row r="25659" ht="13.4" customHeight="1" x14ac:dyDescent="0.65"/>
    <row r="25660" ht="13.4" customHeight="1" x14ac:dyDescent="0.65"/>
    <row r="25665" ht="13.4" customHeight="1" x14ac:dyDescent="0.65"/>
    <row r="25666" ht="13.4" customHeight="1" x14ac:dyDescent="0.65"/>
    <row r="25671" ht="13.4" customHeight="1" x14ac:dyDescent="0.65"/>
    <row r="25672" ht="13.4" customHeight="1" x14ac:dyDescent="0.65"/>
    <row r="25677" ht="13.4" customHeight="1" x14ac:dyDescent="0.65"/>
    <row r="25678" ht="13.4" customHeight="1" x14ac:dyDescent="0.65"/>
    <row r="25683" ht="13.4" customHeight="1" x14ac:dyDescent="0.65"/>
    <row r="25684" ht="13.4" customHeight="1" x14ac:dyDescent="0.65"/>
    <row r="25689" ht="13.4" customHeight="1" x14ac:dyDescent="0.65"/>
    <row r="25690" ht="13.4" customHeight="1" x14ac:dyDescent="0.65"/>
    <row r="25695" ht="13.4" customHeight="1" x14ac:dyDescent="0.65"/>
    <row r="25696" ht="13.4" customHeight="1" x14ac:dyDescent="0.65"/>
    <row r="25701" ht="13.4" customHeight="1" x14ac:dyDescent="0.65"/>
    <row r="25702" ht="13.4" customHeight="1" x14ac:dyDescent="0.65"/>
    <row r="25707" ht="13.4" customHeight="1" x14ac:dyDescent="0.65"/>
    <row r="25708" ht="13.4" customHeight="1" x14ac:dyDescent="0.65"/>
    <row r="25713" ht="13.4" customHeight="1" x14ac:dyDescent="0.65"/>
    <row r="25714" ht="13.4" customHeight="1" x14ac:dyDescent="0.65"/>
    <row r="25719" ht="13.4" customHeight="1" x14ac:dyDescent="0.65"/>
    <row r="25720" ht="13.4" customHeight="1" x14ac:dyDescent="0.65"/>
    <row r="25725" ht="13.4" customHeight="1" x14ac:dyDescent="0.65"/>
    <row r="25726" ht="13.4" customHeight="1" x14ac:dyDescent="0.65"/>
    <row r="25731" ht="13.4" customHeight="1" x14ac:dyDescent="0.65"/>
    <row r="25732" ht="13.4" customHeight="1" x14ac:dyDescent="0.65"/>
    <row r="25737" ht="13.4" customHeight="1" x14ac:dyDescent="0.65"/>
    <row r="25738" ht="13.4" customHeight="1" x14ac:dyDescent="0.65"/>
    <row r="25743" ht="13.4" customHeight="1" x14ac:dyDescent="0.65"/>
    <row r="25744" ht="13.4" customHeight="1" x14ac:dyDescent="0.65"/>
    <row r="25749" ht="13.4" customHeight="1" x14ac:dyDescent="0.65"/>
    <row r="25750" ht="13.4" customHeight="1" x14ac:dyDescent="0.65"/>
    <row r="25755" ht="13.4" customHeight="1" x14ac:dyDescent="0.65"/>
    <row r="25756" ht="13.4" customHeight="1" x14ac:dyDescent="0.65"/>
    <row r="25761" ht="13.4" customHeight="1" x14ac:dyDescent="0.65"/>
    <row r="25762" ht="13.4" customHeight="1" x14ac:dyDescent="0.65"/>
    <row r="25767" ht="13.4" customHeight="1" x14ac:dyDescent="0.65"/>
    <row r="25768" ht="13.4" customHeight="1" x14ac:dyDescent="0.65"/>
    <row r="25773" ht="13.4" customHeight="1" x14ac:dyDescent="0.65"/>
    <row r="25774" ht="13.4" customHeight="1" x14ac:dyDescent="0.65"/>
    <row r="25779" ht="13.4" customHeight="1" x14ac:dyDescent="0.65"/>
    <row r="25780" ht="13.4" customHeight="1" x14ac:dyDescent="0.65"/>
    <row r="25785" ht="13.4" customHeight="1" x14ac:dyDescent="0.65"/>
    <row r="25786" ht="13.4" customHeight="1" x14ac:dyDescent="0.65"/>
    <row r="25791" ht="13.4" customHeight="1" x14ac:dyDescent="0.65"/>
    <row r="25792" ht="13.4" customHeight="1" x14ac:dyDescent="0.65"/>
    <row r="25797" ht="13.4" customHeight="1" x14ac:dyDescent="0.65"/>
    <row r="25798" ht="13.4" customHeight="1" x14ac:dyDescent="0.65"/>
    <row r="25803" ht="13.4" customHeight="1" x14ac:dyDescent="0.65"/>
    <row r="25804" ht="13.4" customHeight="1" x14ac:dyDescent="0.65"/>
    <row r="25809" ht="13.4" customHeight="1" x14ac:dyDescent="0.65"/>
    <row r="25810" ht="13.4" customHeight="1" x14ac:dyDescent="0.65"/>
    <row r="25815" ht="13.4" customHeight="1" x14ac:dyDescent="0.65"/>
    <row r="25816" ht="13.4" customHeight="1" x14ac:dyDescent="0.65"/>
    <row r="25821" ht="13.4" customHeight="1" x14ac:dyDescent="0.65"/>
    <row r="25822" ht="13.4" customHeight="1" x14ac:dyDescent="0.65"/>
    <row r="25827" ht="13.4" customHeight="1" x14ac:dyDescent="0.65"/>
    <row r="25828" ht="13.4" customHeight="1" x14ac:dyDescent="0.65"/>
    <row r="25833" ht="13.4" customHeight="1" x14ac:dyDescent="0.65"/>
    <row r="25834" ht="13.4" customHeight="1" x14ac:dyDescent="0.65"/>
    <row r="25839" ht="13.4" customHeight="1" x14ac:dyDescent="0.65"/>
    <row r="25840" ht="13.4" customHeight="1" x14ac:dyDescent="0.65"/>
    <row r="25845" ht="13.4" customHeight="1" x14ac:dyDescent="0.65"/>
    <row r="25846" ht="13.4" customHeight="1" x14ac:dyDescent="0.65"/>
    <row r="25851" ht="13.4" customHeight="1" x14ac:dyDescent="0.65"/>
    <row r="25852" ht="13.4" customHeight="1" x14ac:dyDescent="0.65"/>
    <row r="25857" ht="13.4" customHeight="1" x14ac:dyDescent="0.65"/>
    <row r="25858" ht="13.4" customHeight="1" x14ac:dyDescent="0.65"/>
    <row r="25863" ht="13.4" customHeight="1" x14ac:dyDescent="0.65"/>
    <row r="25864" ht="13.4" customHeight="1" x14ac:dyDescent="0.65"/>
    <row r="25869" ht="13.4" customHeight="1" x14ac:dyDescent="0.65"/>
    <row r="25870" ht="13.4" customHeight="1" x14ac:dyDescent="0.65"/>
    <row r="25875" ht="13.4" customHeight="1" x14ac:dyDescent="0.65"/>
    <row r="25876" ht="13.4" customHeight="1" x14ac:dyDescent="0.65"/>
    <row r="25881" ht="13.4" customHeight="1" x14ac:dyDescent="0.65"/>
    <row r="25882" ht="13.4" customHeight="1" x14ac:dyDescent="0.65"/>
    <row r="25887" ht="13.4" customHeight="1" x14ac:dyDescent="0.65"/>
    <row r="25888" ht="13.4" customHeight="1" x14ac:dyDescent="0.65"/>
    <row r="25893" ht="13.4" customHeight="1" x14ac:dyDescent="0.65"/>
    <row r="25894" ht="13.4" customHeight="1" x14ac:dyDescent="0.65"/>
    <row r="25899" ht="13.4" customHeight="1" x14ac:dyDescent="0.65"/>
    <row r="25900" ht="13.4" customHeight="1" x14ac:dyDescent="0.65"/>
    <row r="25905" ht="13.4" customHeight="1" x14ac:dyDescent="0.65"/>
    <row r="25906" ht="13.4" customHeight="1" x14ac:dyDescent="0.65"/>
    <row r="25911" ht="13.4" customHeight="1" x14ac:dyDescent="0.65"/>
    <row r="25912" ht="13.4" customHeight="1" x14ac:dyDescent="0.65"/>
    <row r="25917" ht="13.4" customHeight="1" x14ac:dyDescent="0.65"/>
    <row r="25918" ht="13.4" customHeight="1" x14ac:dyDescent="0.65"/>
    <row r="25923" ht="13.4" customHeight="1" x14ac:dyDescent="0.65"/>
    <row r="25924" ht="13.4" customHeight="1" x14ac:dyDescent="0.65"/>
    <row r="25929" ht="13.4" customHeight="1" x14ac:dyDescent="0.65"/>
    <row r="25930" ht="13.4" customHeight="1" x14ac:dyDescent="0.65"/>
    <row r="25935" ht="13.4" customHeight="1" x14ac:dyDescent="0.65"/>
    <row r="25936" ht="13.4" customHeight="1" x14ac:dyDescent="0.65"/>
    <row r="25941" ht="13.4" customHeight="1" x14ac:dyDescent="0.65"/>
    <row r="25942" ht="13.4" customHeight="1" x14ac:dyDescent="0.65"/>
    <row r="25947" ht="13.4" customHeight="1" x14ac:dyDescent="0.65"/>
    <row r="25948" ht="13.4" customHeight="1" x14ac:dyDescent="0.65"/>
    <row r="25953" ht="13.4" customHeight="1" x14ac:dyDescent="0.65"/>
    <row r="25954" ht="13.4" customHeight="1" x14ac:dyDescent="0.65"/>
    <row r="25959" ht="13.4" customHeight="1" x14ac:dyDescent="0.65"/>
    <row r="25960" ht="13.4" customHeight="1" x14ac:dyDescent="0.65"/>
    <row r="25965" ht="13.4" customHeight="1" x14ac:dyDescent="0.65"/>
    <row r="25966" ht="13.4" customHeight="1" x14ac:dyDescent="0.65"/>
    <row r="25971" ht="13.4" customHeight="1" x14ac:dyDescent="0.65"/>
    <row r="25972" ht="13.4" customHeight="1" x14ac:dyDescent="0.65"/>
    <row r="25977" ht="13.4" customHeight="1" x14ac:dyDescent="0.65"/>
    <row r="25978" ht="13.4" customHeight="1" x14ac:dyDescent="0.65"/>
    <row r="25983" ht="13.4" customHeight="1" x14ac:dyDescent="0.65"/>
    <row r="25984" ht="13.4" customHeight="1" x14ac:dyDescent="0.65"/>
    <row r="25989" ht="13.4" customHeight="1" x14ac:dyDescent="0.65"/>
    <row r="25990" ht="13.4" customHeight="1" x14ac:dyDescent="0.65"/>
    <row r="25995" ht="13.4" customHeight="1" x14ac:dyDescent="0.65"/>
    <row r="25996" ht="13.4" customHeight="1" x14ac:dyDescent="0.65"/>
    <row r="26001" ht="13.4" customHeight="1" x14ac:dyDescent="0.65"/>
    <row r="26002" ht="13.4" customHeight="1" x14ac:dyDescent="0.65"/>
    <row r="26007" ht="13.4" customHeight="1" x14ac:dyDescent="0.65"/>
    <row r="26008" ht="13.4" customHeight="1" x14ac:dyDescent="0.65"/>
    <row r="26013" ht="13.4" customHeight="1" x14ac:dyDescent="0.65"/>
    <row r="26014" ht="13.4" customHeight="1" x14ac:dyDescent="0.65"/>
    <row r="26019" ht="13.4" customHeight="1" x14ac:dyDescent="0.65"/>
    <row r="26020" ht="13.4" customHeight="1" x14ac:dyDescent="0.65"/>
    <row r="26025" ht="13.4" customHeight="1" x14ac:dyDescent="0.65"/>
    <row r="26026" ht="13.4" customHeight="1" x14ac:dyDescent="0.65"/>
    <row r="26031" ht="13.4" customHeight="1" x14ac:dyDescent="0.65"/>
    <row r="26032" ht="13.4" customHeight="1" x14ac:dyDescent="0.65"/>
    <row r="26037" ht="13.4" customHeight="1" x14ac:dyDescent="0.65"/>
    <row r="26038" ht="13.4" customHeight="1" x14ac:dyDescent="0.65"/>
    <row r="26043" ht="13.4" customHeight="1" x14ac:dyDescent="0.65"/>
    <row r="26044" ht="13.4" customHeight="1" x14ac:dyDescent="0.65"/>
    <row r="26049" ht="13.4" customHeight="1" x14ac:dyDescent="0.65"/>
    <row r="26050" ht="13.4" customHeight="1" x14ac:dyDescent="0.65"/>
    <row r="26055" ht="13.4" customHeight="1" x14ac:dyDescent="0.65"/>
    <row r="26056" ht="13.4" customHeight="1" x14ac:dyDescent="0.65"/>
    <row r="26061" ht="13.4" customHeight="1" x14ac:dyDescent="0.65"/>
    <row r="26062" ht="13.4" customHeight="1" x14ac:dyDescent="0.65"/>
    <row r="26067" ht="13.4" customHeight="1" x14ac:dyDescent="0.65"/>
    <row r="26068" ht="13.4" customHeight="1" x14ac:dyDescent="0.65"/>
    <row r="26073" ht="13.4" customHeight="1" x14ac:dyDescent="0.65"/>
    <row r="26074" ht="13.4" customHeight="1" x14ac:dyDescent="0.65"/>
    <row r="26079" ht="13.4" customHeight="1" x14ac:dyDescent="0.65"/>
    <row r="26080" ht="13.4" customHeight="1" x14ac:dyDescent="0.65"/>
    <row r="26085" ht="13.4" customHeight="1" x14ac:dyDescent="0.65"/>
    <row r="26086" ht="13.4" customHeight="1" x14ac:dyDescent="0.65"/>
    <row r="26091" ht="13.4" customHeight="1" x14ac:dyDescent="0.65"/>
    <row r="26092" ht="13.4" customHeight="1" x14ac:dyDescent="0.65"/>
    <row r="26097" ht="13.4" customHeight="1" x14ac:dyDescent="0.65"/>
    <row r="26098" ht="13.4" customHeight="1" x14ac:dyDescent="0.65"/>
    <row r="26103" ht="13.4" customHeight="1" x14ac:dyDescent="0.65"/>
    <row r="26104" ht="13.4" customHeight="1" x14ac:dyDescent="0.65"/>
    <row r="26109" ht="13.4" customHeight="1" x14ac:dyDescent="0.65"/>
    <row r="26110" ht="13.4" customHeight="1" x14ac:dyDescent="0.65"/>
    <row r="26115" ht="13.4" customHeight="1" x14ac:dyDescent="0.65"/>
    <row r="26116" ht="13.4" customHeight="1" x14ac:dyDescent="0.65"/>
    <row r="26121" ht="13.4" customHeight="1" x14ac:dyDescent="0.65"/>
    <row r="26122" ht="13.4" customHeight="1" x14ac:dyDescent="0.65"/>
    <row r="26127" ht="13.4" customHeight="1" x14ac:dyDescent="0.65"/>
    <row r="26128" ht="13.4" customHeight="1" x14ac:dyDescent="0.65"/>
    <row r="26133" ht="13.4" customHeight="1" x14ac:dyDescent="0.65"/>
    <row r="26134" ht="13.4" customHeight="1" x14ac:dyDescent="0.65"/>
    <row r="26139" ht="13.4" customHeight="1" x14ac:dyDescent="0.65"/>
    <row r="26140" ht="13.4" customHeight="1" x14ac:dyDescent="0.65"/>
    <row r="26145" ht="13.4" customHeight="1" x14ac:dyDescent="0.65"/>
    <row r="26146" ht="13.4" customHeight="1" x14ac:dyDescent="0.65"/>
    <row r="26151" ht="13.4" customHeight="1" x14ac:dyDescent="0.65"/>
    <row r="26152" ht="13.4" customHeight="1" x14ac:dyDescent="0.65"/>
    <row r="26157" ht="13.4" customHeight="1" x14ac:dyDescent="0.65"/>
    <row r="26158" ht="13.4" customHeight="1" x14ac:dyDescent="0.65"/>
    <row r="26163" ht="13.4" customHeight="1" x14ac:dyDescent="0.65"/>
    <row r="26164" ht="13.4" customHeight="1" x14ac:dyDescent="0.65"/>
    <row r="26169" ht="13.4" customHeight="1" x14ac:dyDescent="0.65"/>
    <row r="26170" ht="13.4" customHeight="1" x14ac:dyDescent="0.65"/>
    <row r="26175" ht="13.4" customHeight="1" x14ac:dyDescent="0.65"/>
    <row r="26176" ht="13.4" customHeight="1" x14ac:dyDescent="0.65"/>
    <row r="26181" ht="13.4" customHeight="1" x14ac:dyDescent="0.65"/>
    <row r="26182" ht="13.4" customHeight="1" x14ac:dyDescent="0.65"/>
    <row r="26187" ht="13.4" customHeight="1" x14ac:dyDescent="0.65"/>
    <row r="26188" ht="13.4" customHeight="1" x14ac:dyDescent="0.65"/>
    <row r="26193" ht="13.4" customHeight="1" x14ac:dyDescent="0.65"/>
    <row r="26194" ht="13.4" customHeight="1" x14ac:dyDescent="0.65"/>
    <row r="26199" ht="13.4" customHeight="1" x14ac:dyDescent="0.65"/>
    <row r="26200" ht="13.4" customHeight="1" x14ac:dyDescent="0.65"/>
    <row r="26205" ht="13.4" customHeight="1" x14ac:dyDescent="0.65"/>
    <row r="26206" ht="13.4" customHeight="1" x14ac:dyDescent="0.65"/>
    <row r="26211" ht="13.4" customHeight="1" x14ac:dyDescent="0.65"/>
    <row r="26212" ht="13.4" customHeight="1" x14ac:dyDescent="0.65"/>
    <row r="26217" ht="13.4" customHeight="1" x14ac:dyDescent="0.65"/>
    <row r="26218" ht="13.4" customHeight="1" x14ac:dyDescent="0.65"/>
    <row r="26223" ht="13.4" customHeight="1" x14ac:dyDescent="0.65"/>
    <row r="26224" ht="13.4" customHeight="1" x14ac:dyDescent="0.65"/>
    <row r="26229" ht="13.4" customHeight="1" x14ac:dyDescent="0.65"/>
    <row r="26230" ht="13.4" customHeight="1" x14ac:dyDescent="0.65"/>
    <row r="26235" ht="13.4" customHeight="1" x14ac:dyDescent="0.65"/>
    <row r="26236" ht="13.4" customHeight="1" x14ac:dyDescent="0.65"/>
    <row r="26241" ht="13.4" customHeight="1" x14ac:dyDescent="0.65"/>
    <row r="26242" ht="13.4" customHeight="1" x14ac:dyDescent="0.65"/>
    <row r="26247" ht="13.4" customHeight="1" x14ac:dyDescent="0.65"/>
    <row r="26248" ht="13.4" customHeight="1" x14ac:dyDescent="0.65"/>
    <row r="26253" ht="13.4" customHeight="1" x14ac:dyDescent="0.65"/>
    <row r="26254" ht="13.4" customHeight="1" x14ac:dyDescent="0.65"/>
    <row r="26259" ht="13.4" customHeight="1" x14ac:dyDescent="0.65"/>
    <row r="26260" ht="13.4" customHeight="1" x14ac:dyDescent="0.65"/>
    <row r="26265" ht="13.4" customHeight="1" x14ac:dyDescent="0.65"/>
    <row r="26266" ht="13.4" customHeight="1" x14ac:dyDescent="0.65"/>
    <row r="26271" ht="13.4" customHeight="1" x14ac:dyDescent="0.65"/>
    <row r="26272" ht="13.4" customHeight="1" x14ac:dyDescent="0.65"/>
    <row r="26277" ht="13.4" customHeight="1" x14ac:dyDescent="0.65"/>
    <row r="26278" ht="13.4" customHeight="1" x14ac:dyDescent="0.65"/>
    <row r="26283" ht="13.4" customHeight="1" x14ac:dyDescent="0.65"/>
    <row r="26284" ht="13.4" customHeight="1" x14ac:dyDescent="0.65"/>
    <row r="26289" ht="13.4" customHeight="1" x14ac:dyDescent="0.65"/>
    <row r="26290" ht="13.4" customHeight="1" x14ac:dyDescent="0.65"/>
    <row r="26295" ht="13.4" customHeight="1" x14ac:dyDescent="0.65"/>
    <row r="26296" ht="13.4" customHeight="1" x14ac:dyDescent="0.65"/>
    <row r="26301" ht="13.4" customHeight="1" x14ac:dyDescent="0.65"/>
    <row r="26302" ht="13.4" customHeight="1" x14ac:dyDescent="0.65"/>
    <row r="26307" ht="13.4" customHeight="1" x14ac:dyDescent="0.65"/>
    <row r="26308" ht="13.4" customHeight="1" x14ac:dyDescent="0.65"/>
    <row r="26313" ht="13.4" customHeight="1" x14ac:dyDescent="0.65"/>
    <row r="26314" ht="13.4" customHeight="1" x14ac:dyDescent="0.65"/>
    <row r="26319" ht="13.4" customHeight="1" x14ac:dyDescent="0.65"/>
    <row r="26320" ht="13.4" customHeight="1" x14ac:dyDescent="0.65"/>
    <row r="26325" ht="13.4" customHeight="1" x14ac:dyDescent="0.65"/>
    <row r="26326" ht="13.4" customHeight="1" x14ac:dyDescent="0.65"/>
    <row r="26331" ht="13.4" customHeight="1" x14ac:dyDescent="0.65"/>
    <row r="26332" ht="13.4" customHeight="1" x14ac:dyDescent="0.65"/>
    <row r="26337" ht="13.4" customHeight="1" x14ac:dyDescent="0.65"/>
    <row r="26338" ht="13.4" customHeight="1" x14ac:dyDescent="0.65"/>
    <row r="26343" ht="13.4" customHeight="1" x14ac:dyDescent="0.65"/>
    <row r="26344" ht="13.4" customHeight="1" x14ac:dyDescent="0.65"/>
    <row r="26349" ht="13.4" customHeight="1" x14ac:dyDescent="0.65"/>
    <row r="26350" ht="13.4" customHeight="1" x14ac:dyDescent="0.65"/>
    <row r="26355" ht="13.4" customHeight="1" x14ac:dyDescent="0.65"/>
    <row r="26356" ht="13.4" customHeight="1" x14ac:dyDescent="0.65"/>
    <row r="26361" ht="13.4" customHeight="1" x14ac:dyDescent="0.65"/>
    <row r="26362" ht="13.4" customHeight="1" x14ac:dyDescent="0.65"/>
    <row r="26367" ht="13.4" customHeight="1" x14ac:dyDescent="0.65"/>
    <row r="26368" ht="13.4" customHeight="1" x14ac:dyDescent="0.65"/>
    <row r="26373" ht="13.4" customHeight="1" x14ac:dyDescent="0.65"/>
    <row r="26374" ht="13.4" customHeight="1" x14ac:dyDescent="0.65"/>
    <row r="26379" ht="13.4" customHeight="1" x14ac:dyDescent="0.65"/>
    <row r="26380" ht="13.4" customHeight="1" x14ac:dyDescent="0.65"/>
    <row r="26385" ht="13.4" customHeight="1" x14ac:dyDescent="0.65"/>
    <row r="26386" ht="13.4" customHeight="1" x14ac:dyDescent="0.65"/>
    <row r="26391" ht="13.4" customHeight="1" x14ac:dyDescent="0.65"/>
    <row r="26392" ht="13.4" customHeight="1" x14ac:dyDescent="0.65"/>
    <row r="26397" ht="13.4" customHeight="1" x14ac:dyDescent="0.65"/>
    <row r="26398" ht="13.4" customHeight="1" x14ac:dyDescent="0.65"/>
    <row r="26403" ht="13.4" customHeight="1" x14ac:dyDescent="0.65"/>
    <row r="26404" ht="13.4" customHeight="1" x14ac:dyDescent="0.65"/>
    <row r="26409" ht="13.4" customHeight="1" x14ac:dyDescent="0.65"/>
    <row r="26410" ht="13.4" customHeight="1" x14ac:dyDescent="0.65"/>
    <row r="26415" ht="13.4" customHeight="1" x14ac:dyDescent="0.65"/>
    <row r="26416" ht="13.4" customHeight="1" x14ac:dyDescent="0.65"/>
    <row r="26421" ht="13.4" customHeight="1" x14ac:dyDescent="0.65"/>
    <row r="26422" ht="13.4" customHeight="1" x14ac:dyDescent="0.65"/>
    <row r="26427" ht="13.4" customHeight="1" x14ac:dyDescent="0.65"/>
    <row r="26428" ht="13.4" customHeight="1" x14ac:dyDescent="0.65"/>
    <row r="26433" ht="13.4" customHeight="1" x14ac:dyDescent="0.65"/>
    <row r="26434" ht="13.4" customHeight="1" x14ac:dyDescent="0.65"/>
    <row r="26439" ht="13.4" customHeight="1" x14ac:dyDescent="0.65"/>
    <row r="26440" ht="13.4" customHeight="1" x14ac:dyDescent="0.65"/>
    <row r="26445" ht="13.4" customHeight="1" x14ac:dyDescent="0.65"/>
    <row r="26446" ht="13.4" customHeight="1" x14ac:dyDescent="0.65"/>
    <row r="26451" ht="13.4" customHeight="1" x14ac:dyDescent="0.65"/>
    <row r="26452" ht="13.4" customHeight="1" x14ac:dyDescent="0.65"/>
    <row r="26457" ht="13.4" customHeight="1" x14ac:dyDescent="0.65"/>
    <row r="26458" ht="13.4" customHeight="1" x14ac:dyDescent="0.65"/>
    <row r="26463" ht="13.4" customHeight="1" x14ac:dyDescent="0.65"/>
    <row r="26464" ht="13.4" customHeight="1" x14ac:dyDescent="0.65"/>
    <row r="26469" ht="13.4" customHeight="1" x14ac:dyDescent="0.65"/>
    <row r="26470" ht="13.4" customHeight="1" x14ac:dyDescent="0.65"/>
    <row r="26475" ht="13.4" customHeight="1" x14ac:dyDescent="0.65"/>
    <row r="26476" ht="13.4" customHeight="1" x14ac:dyDescent="0.65"/>
    <row r="26481" ht="13.4" customHeight="1" x14ac:dyDescent="0.65"/>
    <row r="26482" ht="13.4" customHeight="1" x14ac:dyDescent="0.65"/>
    <row r="26487" ht="13.4" customHeight="1" x14ac:dyDescent="0.65"/>
    <row r="26488" ht="13.4" customHeight="1" x14ac:dyDescent="0.65"/>
    <row r="26493" ht="13.4" customHeight="1" x14ac:dyDescent="0.65"/>
    <row r="26494" ht="13.4" customHeight="1" x14ac:dyDescent="0.65"/>
    <row r="26499" ht="13.4" customHeight="1" x14ac:dyDescent="0.65"/>
    <row r="26500" ht="13.4" customHeight="1" x14ac:dyDescent="0.65"/>
    <row r="26505" ht="13.4" customHeight="1" x14ac:dyDescent="0.65"/>
    <row r="26506" ht="13.4" customHeight="1" x14ac:dyDescent="0.65"/>
    <row r="26511" ht="13.4" customHeight="1" x14ac:dyDescent="0.65"/>
    <row r="26512" ht="13.4" customHeight="1" x14ac:dyDescent="0.65"/>
    <row r="26517" ht="13.4" customHeight="1" x14ac:dyDescent="0.65"/>
    <row r="26518" ht="13.4" customHeight="1" x14ac:dyDescent="0.65"/>
    <row r="26523" ht="13.4" customHeight="1" x14ac:dyDescent="0.65"/>
    <row r="26524" ht="13.4" customHeight="1" x14ac:dyDescent="0.65"/>
    <row r="26529" ht="13.4" customHeight="1" x14ac:dyDescent="0.65"/>
    <row r="26530" ht="13.4" customHeight="1" x14ac:dyDescent="0.65"/>
    <row r="26535" ht="13.4" customHeight="1" x14ac:dyDescent="0.65"/>
    <row r="26536" ht="13.4" customHeight="1" x14ac:dyDescent="0.65"/>
    <row r="26541" ht="13.4" customHeight="1" x14ac:dyDescent="0.65"/>
    <row r="26542" ht="13.4" customHeight="1" x14ac:dyDescent="0.65"/>
    <row r="26547" ht="13.4" customHeight="1" x14ac:dyDescent="0.65"/>
    <row r="26548" ht="13.4" customHeight="1" x14ac:dyDescent="0.65"/>
    <row r="26553" ht="13.4" customHeight="1" x14ac:dyDescent="0.65"/>
    <row r="26554" ht="13.4" customHeight="1" x14ac:dyDescent="0.65"/>
    <row r="26559" ht="13.4" customHeight="1" x14ac:dyDescent="0.65"/>
    <row r="26560" ht="13.4" customHeight="1" x14ac:dyDescent="0.65"/>
    <row r="26565" ht="13.4" customHeight="1" x14ac:dyDescent="0.65"/>
    <row r="26566" ht="13.4" customHeight="1" x14ac:dyDescent="0.65"/>
    <row r="26571" ht="13.4" customHeight="1" x14ac:dyDescent="0.65"/>
    <row r="26572" ht="13.4" customHeight="1" x14ac:dyDescent="0.65"/>
    <row r="26577" ht="13.4" customHeight="1" x14ac:dyDescent="0.65"/>
    <row r="26578" ht="13.4" customHeight="1" x14ac:dyDescent="0.65"/>
    <row r="26583" ht="13.4" customHeight="1" x14ac:dyDescent="0.65"/>
    <row r="26584" ht="13.4" customHeight="1" x14ac:dyDescent="0.65"/>
    <row r="26589" ht="13.4" customHeight="1" x14ac:dyDescent="0.65"/>
    <row r="26590" ht="13.4" customHeight="1" x14ac:dyDescent="0.65"/>
    <row r="26595" ht="13.4" customHeight="1" x14ac:dyDescent="0.65"/>
    <row r="26596" ht="13.4" customHeight="1" x14ac:dyDescent="0.65"/>
    <row r="26601" ht="13.4" customHeight="1" x14ac:dyDescent="0.65"/>
    <row r="26602" ht="13.4" customHeight="1" x14ac:dyDescent="0.65"/>
    <row r="26607" ht="13.4" customHeight="1" x14ac:dyDescent="0.65"/>
    <row r="26608" ht="13.4" customHeight="1" x14ac:dyDescent="0.65"/>
    <row r="26613" ht="13.4" customHeight="1" x14ac:dyDescent="0.65"/>
    <row r="26614" ht="13.4" customHeight="1" x14ac:dyDescent="0.65"/>
    <row r="26619" ht="13.4" customHeight="1" x14ac:dyDescent="0.65"/>
    <row r="26620" ht="13.4" customHeight="1" x14ac:dyDescent="0.65"/>
    <row r="26625" ht="13.4" customHeight="1" x14ac:dyDescent="0.65"/>
    <row r="26626" ht="13.4" customHeight="1" x14ac:dyDescent="0.65"/>
    <row r="26631" ht="13.4" customHeight="1" x14ac:dyDescent="0.65"/>
    <row r="26632" ht="13.4" customHeight="1" x14ac:dyDescent="0.65"/>
    <row r="26637" ht="13.4" customHeight="1" x14ac:dyDescent="0.65"/>
    <row r="26638" ht="13.4" customHeight="1" x14ac:dyDescent="0.65"/>
    <row r="26643" ht="13.4" customHeight="1" x14ac:dyDescent="0.65"/>
    <row r="26644" ht="13.4" customHeight="1" x14ac:dyDescent="0.65"/>
    <row r="26649" ht="13.4" customHeight="1" x14ac:dyDescent="0.65"/>
    <row r="26650" ht="13.4" customHeight="1" x14ac:dyDescent="0.65"/>
    <row r="26655" ht="13.4" customHeight="1" x14ac:dyDescent="0.65"/>
    <row r="26656" ht="13.4" customHeight="1" x14ac:dyDescent="0.65"/>
    <row r="26661" ht="13.4" customHeight="1" x14ac:dyDescent="0.65"/>
    <row r="26662" ht="13.4" customHeight="1" x14ac:dyDescent="0.65"/>
    <row r="26667" ht="13.4" customHeight="1" x14ac:dyDescent="0.65"/>
    <row r="26668" ht="13.4" customHeight="1" x14ac:dyDescent="0.65"/>
    <row r="26673" ht="13.4" customHeight="1" x14ac:dyDescent="0.65"/>
    <row r="26674" ht="13.4" customHeight="1" x14ac:dyDescent="0.65"/>
    <row r="26679" ht="13.4" customHeight="1" x14ac:dyDescent="0.65"/>
    <row r="26680" ht="13.4" customHeight="1" x14ac:dyDescent="0.65"/>
    <row r="26685" ht="13.4" customHeight="1" x14ac:dyDescent="0.65"/>
    <row r="26686" ht="13.4" customHeight="1" x14ac:dyDescent="0.65"/>
    <row r="26691" ht="13.4" customHeight="1" x14ac:dyDescent="0.65"/>
    <row r="26692" ht="13.4" customHeight="1" x14ac:dyDescent="0.65"/>
    <row r="26697" ht="13.4" customHeight="1" x14ac:dyDescent="0.65"/>
    <row r="26698" ht="13.4" customHeight="1" x14ac:dyDescent="0.65"/>
    <row r="26703" ht="13.4" customHeight="1" x14ac:dyDescent="0.65"/>
    <row r="26704" ht="13.4" customHeight="1" x14ac:dyDescent="0.65"/>
    <row r="26709" ht="13.4" customHeight="1" x14ac:dyDescent="0.65"/>
    <row r="26710" ht="13.4" customHeight="1" x14ac:dyDescent="0.65"/>
    <row r="26715" ht="13.4" customHeight="1" x14ac:dyDescent="0.65"/>
    <row r="26716" ht="13.4" customHeight="1" x14ac:dyDescent="0.65"/>
    <row r="26721" ht="13.4" customHeight="1" x14ac:dyDescent="0.65"/>
    <row r="26722" ht="13.4" customHeight="1" x14ac:dyDescent="0.65"/>
    <row r="26727" ht="13.4" customHeight="1" x14ac:dyDescent="0.65"/>
    <row r="26728" ht="13.4" customHeight="1" x14ac:dyDescent="0.65"/>
    <row r="26733" ht="13.4" customHeight="1" x14ac:dyDescent="0.65"/>
    <row r="26734" ht="13.4" customHeight="1" x14ac:dyDescent="0.65"/>
    <row r="26739" ht="13.4" customHeight="1" x14ac:dyDescent="0.65"/>
    <row r="26740" ht="13.4" customHeight="1" x14ac:dyDescent="0.65"/>
    <row r="26745" ht="13.4" customHeight="1" x14ac:dyDescent="0.65"/>
    <row r="26746" ht="13.4" customHeight="1" x14ac:dyDescent="0.65"/>
    <row r="26751" ht="13.4" customHeight="1" x14ac:dyDescent="0.65"/>
    <row r="26752" ht="13.4" customHeight="1" x14ac:dyDescent="0.65"/>
    <row r="26757" ht="13.4" customHeight="1" x14ac:dyDescent="0.65"/>
    <row r="26758" ht="13.4" customHeight="1" x14ac:dyDescent="0.65"/>
    <row r="26763" ht="13.4" customHeight="1" x14ac:dyDescent="0.65"/>
    <row r="26764" ht="13.4" customHeight="1" x14ac:dyDescent="0.65"/>
    <row r="26769" ht="13.4" customHeight="1" x14ac:dyDescent="0.65"/>
    <row r="26770" ht="13.4" customHeight="1" x14ac:dyDescent="0.65"/>
    <row r="26775" ht="13.4" customHeight="1" x14ac:dyDescent="0.65"/>
    <row r="26776" ht="13.4" customHeight="1" x14ac:dyDescent="0.65"/>
    <row r="26781" ht="13.4" customHeight="1" x14ac:dyDescent="0.65"/>
    <row r="26782" ht="13.4" customHeight="1" x14ac:dyDescent="0.65"/>
    <row r="26787" ht="13.4" customHeight="1" x14ac:dyDescent="0.65"/>
    <row r="26788" ht="13.4" customHeight="1" x14ac:dyDescent="0.65"/>
    <row r="26793" ht="13.4" customHeight="1" x14ac:dyDescent="0.65"/>
    <row r="26794" ht="13.4" customHeight="1" x14ac:dyDescent="0.65"/>
    <row r="26799" ht="13.4" customHeight="1" x14ac:dyDescent="0.65"/>
    <row r="26800" ht="13.4" customHeight="1" x14ac:dyDescent="0.65"/>
    <row r="26805" ht="13.4" customHeight="1" x14ac:dyDescent="0.65"/>
    <row r="26806" ht="13.4" customHeight="1" x14ac:dyDescent="0.65"/>
    <row r="26811" ht="13.4" customHeight="1" x14ac:dyDescent="0.65"/>
    <row r="26812" ht="13.4" customHeight="1" x14ac:dyDescent="0.65"/>
    <row r="26817" ht="13.4" customHeight="1" x14ac:dyDescent="0.65"/>
    <row r="26818" ht="13.4" customHeight="1" x14ac:dyDescent="0.65"/>
    <row r="26823" ht="13.4" customHeight="1" x14ac:dyDescent="0.65"/>
    <row r="26824" ht="13.4" customHeight="1" x14ac:dyDescent="0.65"/>
    <row r="26829" ht="13.4" customHeight="1" x14ac:dyDescent="0.65"/>
    <row r="26830" ht="13.4" customHeight="1" x14ac:dyDescent="0.65"/>
    <row r="26835" ht="13.4" customHeight="1" x14ac:dyDescent="0.65"/>
    <row r="26836" ht="13.4" customHeight="1" x14ac:dyDescent="0.65"/>
    <row r="26841" ht="13.4" customHeight="1" x14ac:dyDescent="0.65"/>
    <row r="26842" ht="13.4" customHeight="1" x14ac:dyDescent="0.65"/>
    <row r="26847" ht="13.4" customHeight="1" x14ac:dyDescent="0.65"/>
    <row r="26848" ht="13.4" customHeight="1" x14ac:dyDescent="0.65"/>
    <row r="26853" ht="13.4" customHeight="1" x14ac:dyDescent="0.65"/>
    <row r="26854" ht="13.4" customHeight="1" x14ac:dyDescent="0.65"/>
    <row r="26859" ht="13.4" customHeight="1" x14ac:dyDescent="0.65"/>
    <row r="26860" ht="13.4" customHeight="1" x14ac:dyDescent="0.65"/>
    <row r="26865" ht="13.4" customHeight="1" x14ac:dyDescent="0.65"/>
    <row r="26866" ht="13.4" customHeight="1" x14ac:dyDescent="0.65"/>
    <row r="26871" ht="13.4" customHeight="1" x14ac:dyDescent="0.65"/>
    <row r="26872" ht="13.4" customHeight="1" x14ac:dyDescent="0.65"/>
    <row r="26877" ht="13.4" customHeight="1" x14ac:dyDescent="0.65"/>
    <row r="26878" ht="13.4" customHeight="1" x14ac:dyDescent="0.65"/>
    <row r="26883" ht="13.4" customHeight="1" x14ac:dyDescent="0.65"/>
    <row r="26884" ht="13.4" customHeight="1" x14ac:dyDescent="0.65"/>
    <row r="26889" ht="13.4" customHeight="1" x14ac:dyDescent="0.65"/>
    <row r="26890" ht="13.4" customHeight="1" x14ac:dyDescent="0.65"/>
    <row r="26895" ht="13.4" customHeight="1" x14ac:dyDescent="0.65"/>
    <row r="26896" ht="13.4" customHeight="1" x14ac:dyDescent="0.65"/>
    <row r="26901" ht="13.4" customHeight="1" x14ac:dyDescent="0.65"/>
    <row r="26902" ht="13.4" customHeight="1" x14ac:dyDescent="0.65"/>
    <row r="26907" ht="13.4" customHeight="1" x14ac:dyDescent="0.65"/>
    <row r="26908" ht="13.4" customHeight="1" x14ac:dyDescent="0.65"/>
    <row r="26913" ht="13.4" customHeight="1" x14ac:dyDescent="0.65"/>
    <row r="26914" ht="13.4" customHeight="1" x14ac:dyDescent="0.65"/>
    <row r="26919" ht="13.4" customHeight="1" x14ac:dyDescent="0.65"/>
    <row r="26920" ht="13.4" customHeight="1" x14ac:dyDescent="0.65"/>
    <row r="26925" ht="13.4" customHeight="1" x14ac:dyDescent="0.65"/>
    <row r="26926" ht="13.4" customHeight="1" x14ac:dyDescent="0.65"/>
    <row r="26931" ht="13.4" customHeight="1" x14ac:dyDescent="0.65"/>
    <row r="26932" ht="13.4" customHeight="1" x14ac:dyDescent="0.65"/>
    <row r="26937" ht="13.4" customHeight="1" x14ac:dyDescent="0.65"/>
    <row r="26938" ht="13.4" customHeight="1" x14ac:dyDescent="0.65"/>
    <row r="26943" ht="13.4" customHeight="1" x14ac:dyDescent="0.65"/>
    <row r="26944" ht="13.4" customHeight="1" x14ac:dyDescent="0.65"/>
    <row r="26949" ht="13.4" customHeight="1" x14ac:dyDescent="0.65"/>
    <row r="26950" ht="13.4" customHeight="1" x14ac:dyDescent="0.65"/>
    <row r="26955" ht="13.4" customHeight="1" x14ac:dyDescent="0.65"/>
    <row r="26956" ht="13.4" customHeight="1" x14ac:dyDescent="0.65"/>
    <row r="26961" ht="13.4" customHeight="1" x14ac:dyDescent="0.65"/>
    <row r="26962" ht="13.4" customHeight="1" x14ac:dyDescent="0.65"/>
    <row r="26967" ht="13.4" customHeight="1" x14ac:dyDescent="0.65"/>
    <row r="26968" ht="13.4" customHeight="1" x14ac:dyDescent="0.65"/>
    <row r="26973" ht="13.4" customHeight="1" x14ac:dyDescent="0.65"/>
    <row r="26974" ht="13.4" customHeight="1" x14ac:dyDescent="0.65"/>
    <row r="26979" ht="13.4" customHeight="1" x14ac:dyDescent="0.65"/>
    <row r="26980" ht="13.4" customHeight="1" x14ac:dyDescent="0.65"/>
    <row r="26985" ht="13.4" customHeight="1" x14ac:dyDescent="0.65"/>
    <row r="26986" ht="13.4" customHeight="1" x14ac:dyDescent="0.65"/>
    <row r="26991" ht="13.4" customHeight="1" x14ac:dyDescent="0.65"/>
    <row r="26992" ht="13.4" customHeight="1" x14ac:dyDescent="0.65"/>
    <row r="26997" ht="13.4" customHeight="1" x14ac:dyDescent="0.65"/>
    <row r="26998" ht="13.4" customHeight="1" x14ac:dyDescent="0.65"/>
    <row r="27003" ht="13.4" customHeight="1" x14ac:dyDescent="0.65"/>
    <row r="27004" ht="13.4" customHeight="1" x14ac:dyDescent="0.65"/>
    <row r="27009" ht="13.4" customHeight="1" x14ac:dyDescent="0.65"/>
    <row r="27010" ht="13.4" customHeight="1" x14ac:dyDescent="0.65"/>
    <row r="27015" ht="13.4" customHeight="1" x14ac:dyDescent="0.65"/>
    <row r="27016" ht="13.4" customHeight="1" x14ac:dyDescent="0.65"/>
    <row r="27021" ht="13.4" customHeight="1" x14ac:dyDescent="0.65"/>
    <row r="27022" ht="13.4" customHeight="1" x14ac:dyDescent="0.65"/>
    <row r="27027" ht="13.4" customHeight="1" x14ac:dyDescent="0.65"/>
    <row r="27028" ht="13.4" customHeight="1" x14ac:dyDescent="0.65"/>
    <row r="27033" ht="13.4" customHeight="1" x14ac:dyDescent="0.65"/>
    <row r="27034" ht="13.4" customHeight="1" x14ac:dyDescent="0.65"/>
    <row r="27039" ht="13.4" customHeight="1" x14ac:dyDescent="0.65"/>
    <row r="27040" ht="13.4" customHeight="1" x14ac:dyDescent="0.65"/>
    <row r="27045" ht="13.4" customHeight="1" x14ac:dyDescent="0.65"/>
    <row r="27046" ht="13.4" customHeight="1" x14ac:dyDescent="0.65"/>
    <row r="27051" ht="13.4" customHeight="1" x14ac:dyDescent="0.65"/>
    <row r="27052" ht="13.4" customHeight="1" x14ac:dyDescent="0.65"/>
    <row r="27057" ht="13.4" customHeight="1" x14ac:dyDescent="0.65"/>
    <row r="27058" ht="13.4" customHeight="1" x14ac:dyDescent="0.65"/>
    <row r="27063" ht="13.4" customHeight="1" x14ac:dyDescent="0.65"/>
    <row r="27064" ht="13.4" customHeight="1" x14ac:dyDescent="0.65"/>
    <row r="27069" ht="13.4" customHeight="1" x14ac:dyDescent="0.65"/>
    <row r="27070" ht="13.4" customHeight="1" x14ac:dyDescent="0.65"/>
    <row r="27075" ht="13.4" customHeight="1" x14ac:dyDescent="0.65"/>
    <row r="27076" ht="13.4" customHeight="1" x14ac:dyDescent="0.65"/>
    <row r="27081" ht="13.4" customHeight="1" x14ac:dyDescent="0.65"/>
    <row r="27082" ht="13.4" customHeight="1" x14ac:dyDescent="0.65"/>
    <row r="27087" ht="13.4" customHeight="1" x14ac:dyDescent="0.65"/>
    <row r="27088" ht="13.4" customHeight="1" x14ac:dyDescent="0.65"/>
    <row r="27093" ht="13.4" customHeight="1" x14ac:dyDescent="0.65"/>
    <row r="27094" ht="13.4" customHeight="1" x14ac:dyDescent="0.65"/>
    <row r="27099" ht="13.4" customHeight="1" x14ac:dyDescent="0.65"/>
    <row r="27100" ht="13.4" customHeight="1" x14ac:dyDescent="0.65"/>
    <row r="27105" ht="13.4" customHeight="1" x14ac:dyDescent="0.65"/>
    <row r="27106" ht="13.4" customHeight="1" x14ac:dyDescent="0.65"/>
    <row r="27111" ht="13.4" customHeight="1" x14ac:dyDescent="0.65"/>
    <row r="27112" ht="13.4" customHeight="1" x14ac:dyDescent="0.65"/>
    <row r="27117" ht="13.4" customHeight="1" x14ac:dyDescent="0.65"/>
    <row r="27118" ht="13.4" customHeight="1" x14ac:dyDescent="0.65"/>
    <row r="27123" ht="13.4" customHeight="1" x14ac:dyDescent="0.65"/>
    <row r="27124" ht="13.4" customHeight="1" x14ac:dyDescent="0.65"/>
    <row r="27129" ht="13.4" customHeight="1" x14ac:dyDescent="0.65"/>
    <row r="27130" ht="13.4" customHeight="1" x14ac:dyDescent="0.65"/>
    <row r="27135" ht="13.4" customHeight="1" x14ac:dyDescent="0.65"/>
    <row r="27136" ht="13.4" customHeight="1" x14ac:dyDescent="0.65"/>
    <row r="27141" ht="13.4" customHeight="1" x14ac:dyDescent="0.65"/>
    <row r="27142" ht="13.4" customHeight="1" x14ac:dyDescent="0.65"/>
    <row r="27147" ht="13.4" customHeight="1" x14ac:dyDescent="0.65"/>
    <row r="27148" ht="13.4" customHeight="1" x14ac:dyDescent="0.65"/>
    <row r="27153" ht="13.4" customHeight="1" x14ac:dyDescent="0.65"/>
    <row r="27154" ht="13.4" customHeight="1" x14ac:dyDescent="0.65"/>
    <row r="27159" ht="13.4" customHeight="1" x14ac:dyDescent="0.65"/>
    <row r="27160" ht="13.4" customHeight="1" x14ac:dyDescent="0.65"/>
    <row r="27165" ht="13.4" customHeight="1" x14ac:dyDescent="0.65"/>
    <row r="27166" ht="13.4" customHeight="1" x14ac:dyDescent="0.65"/>
    <row r="27171" ht="13.4" customHeight="1" x14ac:dyDescent="0.65"/>
    <row r="27172" ht="13.4" customHeight="1" x14ac:dyDescent="0.65"/>
    <row r="27177" ht="13.4" customHeight="1" x14ac:dyDescent="0.65"/>
    <row r="27178" ht="13.4" customHeight="1" x14ac:dyDescent="0.65"/>
    <row r="27183" ht="13.4" customHeight="1" x14ac:dyDescent="0.65"/>
    <row r="27184" ht="13.4" customHeight="1" x14ac:dyDescent="0.65"/>
    <row r="27189" ht="13.4" customHeight="1" x14ac:dyDescent="0.65"/>
    <row r="27190" ht="13.4" customHeight="1" x14ac:dyDescent="0.65"/>
    <row r="27195" ht="13.4" customHeight="1" x14ac:dyDescent="0.65"/>
    <row r="27196" ht="13.4" customHeight="1" x14ac:dyDescent="0.65"/>
    <row r="27201" ht="13.4" customHeight="1" x14ac:dyDescent="0.65"/>
    <row r="27202" ht="13.4" customHeight="1" x14ac:dyDescent="0.65"/>
    <row r="27207" ht="13.4" customHeight="1" x14ac:dyDescent="0.65"/>
    <row r="27208" ht="13.4" customHeight="1" x14ac:dyDescent="0.65"/>
    <row r="27213" ht="13.4" customHeight="1" x14ac:dyDescent="0.65"/>
    <row r="27214" ht="13.4" customHeight="1" x14ac:dyDescent="0.65"/>
    <row r="27219" ht="13.4" customHeight="1" x14ac:dyDescent="0.65"/>
    <row r="27220" ht="13.4" customHeight="1" x14ac:dyDescent="0.65"/>
    <row r="27225" ht="13.4" customHeight="1" x14ac:dyDescent="0.65"/>
    <row r="27226" ht="13.4" customHeight="1" x14ac:dyDescent="0.65"/>
    <row r="27231" ht="13.4" customHeight="1" x14ac:dyDescent="0.65"/>
    <row r="27232" ht="13.4" customHeight="1" x14ac:dyDescent="0.65"/>
    <row r="27237" ht="13.4" customHeight="1" x14ac:dyDescent="0.65"/>
    <row r="27238" ht="13.4" customHeight="1" x14ac:dyDescent="0.65"/>
    <row r="27243" ht="13.4" customHeight="1" x14ac:dyDescent="0.65"/>
    <row r="27244" ht="13.4" customHeight="1" x14ac:dyDescent="0.65"/>
    <row r="27249" ht="13.4" customHeight="1" x14ac:dyDescent="0.65"/>
    <row r="27250" ht="13.4" customHeight="1" x14ac:dyDescent="0.65"/>
    <row r="27255" ht="13.4" customHeight="1" x14ac:dyDescent="0.65"/>
    <row r="27256" ht="13.4" customHeight="1" x14ac:dyDescent="0.65"/>
    <row r="27261" ht="13.4" customHeight="1" x14ac:dyDescent="0.65"/>
    <row r="27262" ht="13.4" customHeight="1" x14ac:dyDescent="0.65"/>
    <row r="27267" ht="13.4" customHeight="1" x14ac:dyDescent="0.65"/>
    <row r="27268" ht="13.4" customHeight="1" x14ac:dyDescent="0.65"/>
    <row r="27273" ht="13.4" customHeight="1" x14ac:dyDescent="0.65"/>
    <row r="27274" ht="13.4" customHeight="1" x14ac:dyDescent="0.65"/>
    <row r="27279" ht="13.4" customHeight="1" x14ac:dyDescent="0.65"/>
    <row r="27280" ht="13.4" customHeight="1" x14ac:dyDescent="0.65"/>
    <row r="27285" ht="13.4" customHeight="1" x14ac:dyDescent="0.65"/>
    <row r="27286" ht="13.4" customHeight="1" x14ac:dyDescent="0.65"/>
    <row r="27291" ht="13.4" customHeight="1" x14ac:dyDescent="0.65"/>
    <row r="27292" ht="13.4" customHeight="1" x14ac:dyDescent="0.65"/>
    <row r="27297" ht="13.4" customHeight="1" x14ac:dyDescent="0.65"/>
    <row r="27298" ht="13.4" customHeight="1" x14ac:dyDescent="0.65"/>
    <row r="27303" ht="13.4" customHeight="1" x14ac:dyDescent="0.65"/>
    <row r="27304" ht="13.4" customHeight="1" x14ac:dyDescent="0.65"/>
    <row r="27309" ht="13.4" customHeight="1" x14ac:dyDescent="0.65"/>
    <row r="27310" ht="13.4" customHeight="1" x14ac:dyDescent="0.65"/>
    <row r="27315" ht="13.4" customHeight="1" x14ac:dyDescent="0.65"/>
    <row r="27316" ht="13.4" customHeight="1" x14ac:dyDescent="0.65"/>
    <row r="27321" ht="13.4" customHeight="1" x14ac:dyDescent="0.65"/>
    <row r="27322" ht="13.4" customHeight="1" x14ac:dyDescent="0.65"/>
    <row r="27327" ht="13.4" customHeight="1" x14ac:dyDescent="0.65"/>
    <row r="27328" ht="13.4" customHeight="1" x14ac:dyDescent="0.65"/>
    <row r="27333" ht="13.4" customHeight="1" x14ac:dyDescent="0.65"/>
    <row r="27334" ht="13.4" customHeight="1" x14ac:dyDescent="0.65"/>
    <row r="27339" ht="13.4" customHeight="1" x14ac:dyDescent="0.65"/>
    <row r="27340" ht="13.4" customHeight="1" x14ac:dyDescent="0.65"/>
    <row r="27345" ht="13.4" customHeight="1" x14ac:dyDescent="0.65"/>
    <row r="27346" ht="13.4" customHeight="1" x14ac:dyDescent="0.65"/>
    <row r="27351" ht="13.4" customHeight="1" x14ac:dyDescent="0.65"/>
    <row r="27352" ht="13.4" customHeight="1" x14ac:dyDescent="0.65"/>
    <row r="27357" ht="13.4" customHeight="1" x14ac:dyDescent="0.65"/>
    <row r="27358" ht="13.4" customHeight="1" x14ac:dyDescent="0.65"/>
    <row r="27363" ht="13.4" customHeight="1" x14ac:dyDescent="0.65"/>
    <row r="27364" ht="13.4" customHeight="1" x14ac:dyDescent="0.65"/>
    <row r="27369" ht="13.4" customHeight="1" x14ac:dyDescent="0.65"/>
    <row r="27370" ht="13.4" customHeight="1" x14ac:dyDescent="0.65"/>
    <row r="27375" ht="13.4" customHeight="1" x14ac:dyDescent="0.65"/>
    <row r="27376" ht="13.4" customHeight="1" x14ac:dyDescent="0.65"/>
    <row r="27381" ht="13.4" customHeight="1" x14ac:dyDescent="0.65"/>
    <row r="27382" ht="13.4" customHeight="1" x14ac:dyDescent="0.65"/>
    <row r="27387" ht="13.4" customHeight="1" x14ac:dyDescent="0.65"/>
    <row r="27388" ht="13.4" customHeight="1" x14ac:dyDescent="0.65"/>
    <row r="27393" ht="13.4" customHeight="1" x14ac:dyDescent="0.65"/>
    <row r="27394" ht="13.4" customHeight="1" x14ac:dyDescent="0.65"/>
    <row r="27399" ht="13.4" customHeight="1" x14ac:dyDescent="0.65"/>
    <row r="27400" ht="13.4" customHeight="1" x14ac:dyDescent="0.65"/>
    <row r="27405" ht="13.4" customHeight="1" x14ac:dyDescent="0.65"/>
    <row r="27406" ht="13.4" customHeight="1" x14ac:dyDescent="0.65"/>
    <row r="27411" ht="13.4" customHeight="1" x14ac:dyDescent="0.65"/>
    <row r="27412" ht="13.4" customHeight="1" x14ac:dyDescent="0.65"/>
    <row r="27417" ht="13.4" customHeight="1" x14ac:dyDescent="0.65"/>
    <row r="27418" ht="13.4" customHeight="1" x14ac:dyDescent="0.65"/>
    <row r="27423" ht="13.4" customHeight="1" x14ac:dyDescent="0.65"/>
    <row r="27424" ht="13.4" customHeight="1" x14ac:dyDescent="0.65"/>
    <row r="27429" ht="13.4" customHeight="1" x14ac:dyDescent="0.65"/>
    <row r="27430" ht="13.4" customHeight="1" x14ac:dyDescent="0.65"/>
    <row r="27435" ht="13.4" customHeight="1" x14ac:dyDescent="0.65"/>
    <row r="27436" ht="13.4" customHeight="1" x14ac:dyDescent="0.65"/>
    <row r="27441" ht="13.4" customHeight="1" x14ac:dyDescent="0.65"/>
    <row r="27442" ht="13.4" customHeight="1" x14ac:dyDescent="0.65"/>
    <row r="27447" ht="13.4" customHeight="1" x14ac:dyDescent="0.65"/>
    <row r="27448" ht="13.4" customHeight="1" x14ac:dyDescent="0.65"/>
    <row r="27453" ht="13.4" customHeight="1" x14ac:dyDescent="0.65"/>
    <row r="27454" ht="13.4" customHeight="1" x14ac:dyDescent="0.65"/>
    <row r="27459" ht="13.4" customHeight="1" x14ac:dyDescent="0.65"/>
    <row r="27460" ht="13.4" customHeight="1" x14ac:dyDescent="0.65"/>
    <row r="27465" ht="13.4" customHeight="1" x14ac:dyDescent="0.65"/>
    <row r="27466" ht="13.4" customHeight="1" x14ac:dyDescent="0.65"/>
    <row r="27471" ht="13.4" customHeight="1" x14ac:dyDescent="0.65"/>
    <row r="27472" ht="13.4" customHeight="1" x14ac:dyDescent="0.65"/>
    <row r="27477" ht="13.4" customHeight="1" x14ac:dyDescent="0.65"/>
    <row r="27478" ht="13.4" customHeight="1" x14ac:dyDescent="0.65"/>
    <row r="27483" ht="13.4" customHeight="1" x14ac:dyDescent="0.65"/>
    <row r="27484" ht="13.4" customHeight="1" x14ac:dyDescent="0.65"/>
    <row r="27489" ht="13.4" customHeight="1" x14ac:dyDescent="0.65"/>
    <row r="27490" ht="13.4" customHeight="1" x14ac:dyDescent="0.65"/>
    <row r="27495" ht="13.4" customHeight="1" x14ac:dyDescent="0.65"/>
    <row r="27496" ht="13.4" customHeight="1" x14ac:dyDescent="0.65"/>
    <row r="27501" ht="13.4" customHeight="1" x14ac:dyDescent="0.65"/>
    <row r="27502" ht="13.4" customHeight="1" x14ac:dyDescent="0.65"/>
    <row r="27507" ht="13.4" customHeight="1" x14ac:dyDescent="0.65"/>
    <row r="27508" ht="13.4" customHeight="1" x14ac:dyDescent="0.65"/>
    <row r="27513" ht="13.4" customHeight="1" x14ac:dyDescent="0.65"/>
    <row r="27514" ht="13.4" customHeight="1" x14ac:dyDescent="0.65"/>
    <row r="27519" ht="13.4" customHeight="1" x14ac:dyDescent="0.65"/>
    <row r="27520" ht="13.4" customHeight="1" x14ac:dyDescent="0.65"/>
    <row r="27525" ht="13.4" customHeight="1" x14ac:dyDescent="0.65"/>
    <row r="27526" ht="13.4" customHeight="1" x14ac:dyDescent="0.65"/>
    <row r="27531" ht="13.4" customHeight="1" x14ac:dyDescent="0.65"/>
    <row r="27532" ht="13.4" customHeight="1" x14ac:dyDescent="0.65"/>
    <row r="27537" ht="13.4" customHeight="1" x14ac:dyDescent="0.65"/>
    <row r="27538" ht="13.4" customHeight="1" x14ac:dyDescent="0.65"/>
    <row r="27543" ht="13.4" customHeight="1" x14ac:dyDescent="0.65"/>
    <row r="27544" ht="13.4" customHeight="1" x14ac:dyDescent="0.65"/>
    <row r="27549" ht="13.4" customHeight="1" x14ac:dyDescent="0.65"/>
    <row r="27550" ht="13.4" customHeight="1" x14ac:dyDescent="0.65"/>
    <row r="27555" ht="13.4" customHeight="1" x14ac:dyDescent="0.65"/>
    <row r="27556" ht="13.4" customHeight="1" x14ac:dyDescent="0.65"/>
    <row r="27561" ht="13.4" customHeight="1" x14ac:dyDescent="0.65"/>
    <row r="27562" ht="13.4" customHeight="1" x14ac:dyDescent="0.65"/>
    <row r="27567" ht="13.4" customHeight="1" x14ac:dyDescent="0.65"/>
    <row r="27568" ht="13.4" customHeight="1" x14ac:dyDescent="0.65"/>
    <row r="27573" ht="13.4" customHeight="1" x14ac:dyDescent="0.65"/>
    <row r="27574" ht="13.4" customHeight="1" x14ac:dyDescent="0.65"/>
    <row r="27579" ht="13.4" customHeight="1" x14ac:dyDescent="0.65"/>
    <row r="27580" ht="13.4" customHeight="1" x14ac:dyDescent="0.65"/>
    <row r="27585" ht="13.4" customHeight="1" x14ac:dyDescent="0.65"/>
    <row r="27586" ht="13.4" customHeight="1" x14ac:dyDescent="0.65"/>
    <row r="27591" ht="13.4" customHeight="1" x14ac:dyDescent="0.65"/>
    <row r="27592" ht="13.4" customHeight="1" x14ac:dyDescent="0.65"/>
    <row r="27597" ht="13.4" customHeight="1" x14ac:dyDescent="0.65"/>
    <row r="27598" ht="13.4" customHeight="1" x14ac:dyDescent="0.65"/>
    <row r="27603" ht="13.4" customHeight="1" x14ac:dyDescent="0.65"/>
    <row r="27604" ht="13.4" customHeight="1" x14ac:dyDescent="0.65"/>
    <row r="27609" ht="13.4" customHeight="1" x14ac:dyDescent="0.65"/>
    <row r="27610" ht="13.4" customHeight="1" x14ac:dyDescent="0.65"/>
    <row r="27615" ht="13.4" customHeight="1" x14ac:dyDescent="0.65"/>
    <row r="27616" ht="13.4" customHeight="1" x14ac:dyDescent="0.65"/>
    <row r="27621" ht="13.4" customHeight="1" x14ac:dyDescent="0.65"/>
    <row r="27622" ht="13.4" customHeight="1" x14ac:dyDescent="0.65"/>
    <row r="27627" ht="13.4" customHeight="1" x14ac:dyDescent="0.65"/>
    <row r="27628" ht="13.4" customHeight="1" x14ac:dyDescent="0.65"/>
    <row r="27633" ht="13.4" customHeight="1" x14ac:dyDescent="0.65"/>
    <row r="27634" ht="13.4" customHeight="1" x14ac:dyDescent="0.65"/>
    <row r="27639" ht="13.4" customHeight="1" x14ac:dyDescent="0.65"/>
    <row r="27640" ht="13.4" customHeight="1" x14ac:dyDescent="0.65"/>
    <row r="27645" ht="13.4" customHeight="1" x14ac:dyDescent="0.65"/>
    <row r="27646" ht="13.4" customHeight="1" x14ac:dyDescent="0.65"/>
    <row r="27651" ht="13.4" customHeight="1" x14ac:dyDescent="0.65"/>
    <row r="27652" ht="13.4" customHeight="1" x14ac:dyDescent="0.65"/>
    <row r="27657" ht="13.4" customHeight="1" x14ac:dyDescent="0.65"/>
    <row r="27658" ht="13.4" customHeight="1" x14ac:dyDescent="0.65"/>
    <row r="27663" ht="13.4" customHeight="1" x14ac:dyDescent="0.65"/>
    <row r="27664" ht="13.4" customHeight="1" x14ac:dyDescent="0.65"/>
    <row r="27669" ht="13.4" customHeight="1" x14ac:dyDescent="0.65"/>
    <row r="27670" ht="13.4" customHeight="1" x14ac:dyDescent="0.65"/>
    <row r="27675" ht="13.4" customHeight="1" x14ac:dyDescent="0.65"/>
    <row r="27676" ht="13.4" customHeight="1" x14ac:dyDescent="0.65"/>
    <row r="27681" ht="13.4" customHeight="1" x14ac:dyDescent="0.65"/>
    <row r="27682" ht="13.4" customHeight="1" x14ac:dyDescent="0.65"/>
    <row r="27687" ht="13.4" customHeight="1" x14ac:dyDescent="0.65"/>
    <row r="27688" ht="13.4" customHeight="1" x14ac:dyDescent="0.65"/>
    <row r="27693" ht="13.4" customHeight="1" x14ac:dyDescent="0.65"/>
    <row r="27694" ht="13.4" customHeight="1" x14ac:dyDescent="0.65"/>
    <row r="27699" ht="13.4" customHeight="1" x14ac:dyDescent="0.65"/>
    <row r="27700" ht="13.4" customHeight="1" x14ac:dyDescent="0.65"/>
    <row r="27705" ht="13.4" customHeight="1" x14ac:dyDescent="0.65"/>
    <row r="27706" ht="13.4" customHeight="1" x14ac:dyDescent="0.65"/>
    <row r="27711" ht="13.4" customHeight="1" x14ac:dyDescent="0.65"/>
    <row r="27712" ht="13.4" customHeight="1" x14ac:dyDescent="0.65"/>
    <row r="27717" ht="13.4" customHeight="1" x14ac:dyDescent="0.65"/>
    <row r="27718" ht="13.4" customHeight="1" x14ac:dyDescent="0.65"/>
    <row r="27723" ht="13.4" customHeight="1" x14ac:dyDescent="0.65"/>
    <row r="27724" ht="13.4" customHeight="1" x14ac:dyDescent="0.65"/>
    <row r="27729" ht="13.4" customHeight="1" x14ac:dyDescent="0.65"/>
    <row r="27730" ht="13.4" customHeight="1" x14ac:dyDescent="0.65"/>
    <row r="27735" ht="13.4" customHeight="1" x14ac:dyDescent="0.65"/>
    <row r="27736" ht="13.4" customHeight="1" x14ac:dyDescent="0.65"/>
    <row r="27741" ht="13.4" customHeight="1" x14ac:dyDescent="0.65"/>
    <row r="27742" ht="13.4" customHeight="1" x14ac:dyDescent="0.65"/>
    <row r="27747" ht="13.4" customHeight="1" x14ac:dyDescent="0.65"/>
    <row r="27748" ht="13.4" customHeight="1" x14ac:dyDescent="0.65"/>
    <row r="27753" ht="13.4" customHeight="1" x14ac:dyDescent="0.65"/>
    <row r="27754" ht="13.4" customHeight="1" x14ac:dyDescent="0.65"/>
    <row r="27759" ht="13.4" customHeight="1" x14ac:dyDescent="0.65"/>
    <row r="27760" ht="13.4" customHeight="1" x14ac:dyDescent="0.65"/>
    <row r="27765" ht="13.4" customHeight="1" x14ac:dyDescent="0.65"/>
    <row r="27766" ht="13.4" customHeight="1" x14ac:dyDescent="0.65"/>
    <row r="27771" ht="13.4" customHeight="1" x14ac:dyDescent="0.65"/>
    <row r="27772" ht="13.4" customHeight="1" x14ac:dyDescent="0.65"/>
    <row r="27777" ht="13.4" customHeight="1" x14ac:dyDescent="0.65"/>
    <row r="27778" ht="13.4" customHeight="1" x14ac:dyDescent="0.65"/>
    <row r="27783" ht="13.4" customHeight="1" x14ac:dyDescent="0.65"/>
    <row r="27784" ht="13.4" customHeight="1" x14ac:dyDescent="0.65"/>
    <row r="27789" ht="13.4" customHeight="1" x14ac:dyDescent="0.65"/>
    <row r="27790" ht="13.4" customHeight="1" x14ac:dyDescent="0.65"/>
    <row r="27795" ht="13.4" customHeight="1" x14ac:dyDescent="0.65"/>
    <row r="27796" ht="13.4" customHeight="1" x14ac:dyDescent="0.65"/>
    <row r="27801" ht="13.4" customHeight="1" x14ac:dyDescent="0.65"/>
    <row r="27802" ht="13.4" customHeight="1" x14ac:dyDescent="0.65"/>
    <row r="27807" ht="13.4" customHeight="1" x14ac:dyDescent="0.65"/>
    <row r="27808" ht="13.4" customHeight="1" x14ac:dyDescent="0.65"/>
    <row r="27813" ht="13.4" customHeight="1" x14ac:dyDescent="0.65"/>
    <row r="27814" ht="13.4" customHeight="1" x14ac:dyDescent="0.65"/>
    <row r="27819" ht="13.4" customHeight="1" x14ac:dyDescent="0.65"/>
    <row r="27820" ht="13.4" customHeight="1" x14ac:dyDescent="0.65"/>
    <row r="27825" ht="13.4" customHeight="1" x14ac:dyDescent="0.65"/>
    <row r="27826" ht="13.4" customHeight="1" x14ac:dyDescent="0.65"/>
    <row r="27831" ht="13.4" customHeight="1" x14ac:dyDescent="0.65"/>
    <row r="27832" ht="13.4" customHeight="1" x14ac:dyDescent="0.65"/>
    <row r="27837" ht="13.4" customHeight="1" x14ac:dyDescent="0.65"/>
    <row r="27838" ht="13.4" customHeight="1" x14ac:dyDescent="0.65"/>
    <row r="27843" ht="13.4" customHeight="1" x14ac:dyDescent="0.65"/>
    <row r="27844" ht="13.4" customHeight="1" x14ac:dyDescent="0.65"/>
    <row r="27849" ht="13.4" customHeight="1" x14ac:dyDescent="0.65"/>
    <row r="27850" ht="13.4" customHeight="1" x14ac:dyDescent="0.65"/>
    <row r="27855" ht="13.4" customHeight="1" x14ac:dyDescent="0.65"/>
    <row r="27856" ht="13.4" customHeight="1" x14ac:dyDescent="0.65"/>
    <row r="27861" ht="13.4" customHeight="1" x14ac:dyDescent="0.65"/>
    <row r="27862" ht="13.4" customHeight="1" x14ac:dyDescent="0.65"/>
    <row r="27867" ht="13.4" customHeight="1" x14ac:dyDescent="0.65"/>
    <row r="27868" ht="13.4" customHeight="1" x14ac:dyDescent="0.65"/>
    <row r="27873" ht="13.4" customHeight="1" x14ac:dyDescent="0.65"/>
    <row r="27874" ht="13.4" customHeight="1" x14ac:dyDescent="0.65"/>
    <row r="27879" ht="13.4" customHeight="1" x14ac:dyDescent="0.65"/>
    <row r="27880" ht="13.4" customHeight="1" x14ac:dyDescent="0.65"/>
    <row r="27885" ht="13.4" customHeight="1" x14ac:dyDescent="0.65"/>
    <row r="27886" ht="13.4" customHeight="1" x14ac:dyDescent="0.65"/>
    <row r="27891" ht="13.4" customHeight="1" x14ac:dyDescent="0.65"/>
    <row r="27892" ht="13.4" customHeight="1" x14ac:dyDescent="0.65"/>
    <row r="27897" ht="13.4" customHeight="1" x14ac:dyDescent="0.65"/>
    <row r="27898" ht="13.4" customHeight="1" x14ac:dyDescent="0.65"/>
    <row r="27903" ht="13.4" customHeight="1" x14ac:dyDescent="0.65"/>
    <row r="27904" ht="13.4" customHeight="1" x14ac:dyDescent="0.65"/>
    <row r="27909" ht="13.4" customHeight="1" x14ac:dyDescent="0.65"/>
    <row r="27910" ht="13.4" customHeight="1" x14ac:dyDescent="0.65"/>
    <row r="27915" ht="13.4" customHeight="1" x14ac:dyDescent="0.65"/>
    <row r="27916" ht="13.4" customHeight="1" x14ac:dyDescent="0.65"/>
    <row r="27921" ht="13.4" customHeight="1" x14ac:dyDescent="0.65"/>
    <row r="27922" ht="13.4" customHeight="1" x14ac:dyDescent="0.65"/>
    <row r="27927" ht="13.4" customHeight="1" x14ac:dyDescent="0.65"/>
    <row r="27928" ht="13.4" customHeight="1" x14ac:dyDescent="0.65"/>
    <row r="27933" ht="13.4" customHeight="1" x14ac:dyDescent="0.65"/>
    <row r="27934" ht="13.4" customHeight="1" x14ac:dyDescent="0.65"/>
    <row r="27939" ht="13.4" customHeight="1" x14ac:dyDescent="0.65"/>
    <row r="27940" ht="13.4" customHeight="1" x14ac:dyDescent="0.65"/>
    <row r="27945" ht="13.4" customHeight="1" x14ac:dyDescent="0.65"/>
    <row r="27946" ht="13.4" customHeight="1" x14ac:dyDescent="0.65"/>
    <row r="27951" ht="13.4" customHeight="1" x14ac:dyDescent="0.65"/>
    <row r="27952" ht="13.4" customHeight="1" x14ac:dyDescent="0.65"/>
    <row r="27957" ht="13.4" customHeight="1" x14ac:dyDescent="0.65"/>
    <row r="27958" ht="13.4" customHeight="1" x14ac:dyDescent="0.65"/>
    <row r="27963" ht="13.4" customHeight="1" x14ac:dyDescent="0.65"/>
    <row r="27964" ht="13.4" customHeight="1" x14ac:dyDescent="0.65"/>
    <row r="27969" ht="13.4" customHeight="1" x14ac:dyDescent="0.65"/>
    <row r="27970" ht="13.4" customHeight="1" x14ac:dyDescent="0.65"/>
    <row r="27975" ht="13.4" customHeight="1" x14ac:dyDescent="0.65"/>
    <row r="27976" ht="13.4" customHeight="1" x14ac:dyDescent="0.65"/>
    <row r="27981" ht="13.4" customHeight="1" x14ac:dyDescent="0.65"/>
    <row r="27982" ht="13.4" customHeight="1" x14ac:dyDescent="0.65"/>
    <row r="27987" ht="13.4" customHeight="1" x14ac:dyDescent="0.65"/>
    <row r="27988" ht="13.4" customHeight="1" x14ac:dyDescent="0.65"/>
    <row r="27993" ht="13.4" customHeight="1" x14ac:dyDescent="0.65"/>
    <row r="27994" ht="13.4" customHeight="1" x14ac:dyDescent="0.65"/>
    <row r="27999" ht="13.4" customHeight="1" x14ac:dyDescent="0.65"/>
    <row r="28000" ht="13.4" customHeight="1" x14ac:dyDescent="0.65"/>
    <row r="28005" ht="13.4" customHeight="1" x14ac:dyDescent="0.65"/>
    <row r="28006" ht="13.4" customHeight="1" x14ac:dyDescent="0.65"/>
    <row r="28011" ht="13.4" customHeight="1" x14ac:dyDescent="0.65"/>
    <row r="28012" ht="13.4" customHeight="1" x14ac:dyDescent="0.65"/>
    <row r="28017" ht="13.4" customHeight="1" x14ac:dyDescent="0.65"/>
    <row r="28018" ht="13.4" customHeight="1" x14ac:dyDescent="0.65"/>
    <row r="28023" ht="13.4" customHeight="1" x14ac:dyDescent="0.65"/>
    <row r="28024" ht="13.4" customHeight="1" x14ac:dyDescent="0.65"/>
    <row r="28029" ht="13.4" customHeight="1" x14ac:dyDescent="0.65"/>
    <row r="28030" ht="13.4" customHeight="1" x14ac:dyDescent="0.65"/>
    <row r="28035" ht="13.4" customHeight="1" x14ac:dyDescent="0.65"/>
    <row r="28036" ht="13.4" customHeight="1" x14ac:dyDescent="0.65"/>
    <row r="28041" ht="13.4" customHeight="1" x14ac:dyDescent="0.65"/>
    <row r="28042" ht="13.4" customHeight="1" x14ac:dyDescent="0.65"/>
    <row r="28047" ht="13.4" customHeight="1" x14ac:dyDescent="0.65"/>
    <row r="28048" ht="13.4" customHeight="1" x14ac:dyDescent="0.65"/>
    <row r="28053" ht="13.4" customHeight="1" x14ac:dyDescent="0.65"/>
    <row r="28054" ht="13.4" customHeight="1" x14ac:dyDescent="0.65"/>
    <row r="28059" ht="13.4" customHeight="1" x14ac:dyDescent="0.65"/>
    <row r="28060" ht="13.4" customHeight="1" x14ac:dyDescent="0.65"/>
    <row r="28065" ht="13.4" customHeight="1" x14ac:dyDescent="0.65"/>
    <row r="28066" ht="13.4" customHeight="1" x14ac:dyDescent="0.65"/>
    <row r="28071" ht="13.4" customHeight="1" x14ac:dyDescent="0.65"/>
    <row r="28072" ht="13.4" customHeight="1" x14ac:dyDescent="0.65"/>
    <row r="28077" ht="13.4" customHeight="1" x14ac:dyDescent="0.65"/>
    <row r="28078" ht="13.4" customHeight="1" x14ac:dyDescent="0.65"/>
    <row r="28083" ht="13.4" customHeight="1" x14ac:dyDescent="0.65"/>
    <row r="28084" ht="13.4" customHeight="1" x14ac:dyDescent="0.65"/>
    <row r="28089" ht="13.4" customHeight="1" x14ac:dyDescent="0.65"/>
    <row r="28090" ht="13.4" customHeight="1" x14ac:dyDescent="0.65"/>
    <row r="28095" ht="13.4" customHeight="1" x14ac:dyDescent="0.65"/>
    <row r="28096" ht="13.4" customHeight="1" x14ac:dyDescent="0.65"/>
    <row r="28101" ht="13.4" customHeight="1" x14ac:dyDescent="0.65"/>
    <row r="28102" ht="13.4" customHeight="1" x14ac:dyDescent="0.65"/>
    <row r="28107" ht="13.4" customHeight="1" x14ac:dyDescent="0.65"/>
    <row r="28108" ht="13.4" customHeight="1" x14ac:dyDescent="0.65"/>
    <row r="28113" ht="13.4" customHeight="1" x14ac:dyDescent="0.65"/>
    <row r="28114" ht="13.4" customHeight="1" x14ac:dyDescent="0.65"/>
    <row r="28119" ht="13.4" customHeight="1" x14ac:dyDescent="0.65"/>
    <row r="28120" ht="13.4" customHeight="1" x14ac:dyDescent="0.65"/>
    <row r="28125" ht="13.4" customHeight="1" x14ac:dyDescent="0.65"/>
    <row r="28126" ht="13.4" customHeight="1" x14ac:dyDescent="0.65"/>
    <row r="28131" ht="13.4" customHeight="1" x14ac:dyDescent="0.65"/>
    <row r="28132" ht="13.4" customHeight="1" x14ac:dyDescent="0.65"/>
    <row r="28137" ht="13.4" customHeight="1" x14ac:dyDescent="0.65"/>
    <row r="28138" ht="13.4" customHeight="1" x14ac:dyDescent="0.65"/>
    <row r="28143" ht="13.4" customHeight="1" x14ac:dyDescent="0.65"/>
    <row r="28144" ht="13.4" customHeight="1" x14ac:dyDescent="0.65"/>
    <row r="28149" ht="13.4" customHeight="1" x14ac:dyDescent="0.65"/>
    <row r="28150" ht="13.4" customHeight="1" x14ac:dyDescent="0.65"/>
    <row r="28155" ht="13.4" customHeight="1" x14ac:dyDescent="0.65"/>
    <row r="28156" ht="13.4" customHeight="1" x14ac:dyDescent="0.65"/>
    <row r="28161" ht="13.4" customHeight="1" x14ac:dyDescent="0.65"/>
    <row r="28162" ht="13.4" customHeight="1" x14ac:dyDescent="0.65"/>
    <row r="28167" ht="13.4" customHeight="1" x14ac:dyDescent="0.65"/>
    <row r="28168" ht="13.4" customHeight="1" x14ac:dyDescent="0.65"/>
    <row r="28173" ht="13.4" customHeight="1" x14ac:dyDescent="0.65"/>
    <row r="28174" ht="13.4" customHeight="1" x14ac:dyDescent="0.65"/>
    <row r="28179" ht="13.4" customHeight="1" x14ac:dyDescent="0.65"/>
    <row r="28180" ht="13.4" customHeight="1" x14ac:dyDescent="0.65"/>
    <row r="28185" ht="13.4" customHeight="1" x14ac:dyDescent="0.65"/>
    <row r="28186" ht="13.4" customHeight="1" x14ac:dyDescent="0.65"/>
    <row r="28191" ht="13.4" customHeight="1" x14ac:dyDescent="0.65"/>
    <row r="28192" ht="13.4" customHeight="1" x14ac:dyDescent="0.65"/>
    <row r="28197" ht="13.4" customHeight="1" x14ac:dyDescent="0.65"/>
    <row r="28198" ht="13.4" customHeight="1" x14ac:dyDescent="0.65"/>
    <row r="28203" ht="13.4" customHeight="1" x14ac:dyDescent="0.65"/>
    <row r="28204" ht="13.4" customHeight="1" x14ac:dyDescent="0.65"/>
    <row r="28209" ht="13.4" customHeight="1" x14ac:dyDescent="0.65"/>
    <row r="28210" ht="13.4" customHeight="1" x14ac:dyDescent="0.65"/>
    <row r="28215" ht="13.4" customHeight="1" x14ac:dyDescent="0.65"/>
    <row r="28216" ht="13.4" customHeight="1" x14ac:dyDescent="0.65"/>
    <row r="28221" ht="13.4" customHeight="1" x14ac:dyDescent="0.65"/>
    <row r="28222" ht="13.4" customHeight="1" x14ac:dyDescent="0.65"/>
    <row r="28227" ht="13.4" customHeight="1" x14ac:dyDescent="0.65"/>
    <row r="28228" ht="13.4" customHeight="1" x14ac:dyDescent="0.65"/>
    <row r="28233" ht="13.4" customHeight="1" x14ac:dyDescent="0.65"/>
    <row r="28234" ht="13.4" customHeight="1" x14ac:dyDescent="0.65"/>
    <row r="28239" ht="13.4" customHeight="1" x14ac:dyDescent="0.65"/>
    <row r="28240" ht="13.4" customHeight="1" x14ac:dyDescent="0.65"/>
    <row r="28245" ht="13.4" customHeight="1" x14ac:dyDescent="0.65"/>
    <row r="28246" ht="13.4" customHeight="1" x14ac:dyDescent="0.65"/>
    <row r="28251" ht="13.4" customHeight="1" x14ac:dyDescent="0.65"/>
    <row r="28252" ht="13.4" customHeight="1" x14ac:dyDescent="0.65"/>
    <row r="28257" ht="13.4" customHeight="1" x14ac:dyDescent="0.65"/>
    <row r="28258" ht="13.4" customHeight="1" x14ac:dyDescent="0.65"/>
    <row r="28263" ht="13.4" customHeight="1" x14ac:dyDescent="0.65"/>
    <row r="28264" ht="13.4" customHeight="1" x14ac:dyDescent="0.65"/>
    <row r="28269" ht="13.4" customHeight="1" x14ac:dyDescent="0.65"/>
    <row r="28270" ht="13.4" customHeight="1" x14ac:dyDescent="0.65"/>
    <row r="28275" ht="13.4" customHeight="1" x14ac:dyDescent="0.65"/>
    <row r="28276" ht="13.4" customHeight="1" x14ac:dyDescent="0.65"/>
    <row r="28281" ht="13.4" customHeight="1" x14ac:dyDescent="0.65"/>
    <row r="28282" ht="13.4" customHeight="1" x14ac:dyDescent="0.65"/>
    <row r="28287" ht="13.4" customHeight="1" x14ac:dyDescent="0.65"/>
    <row r="28288" ht="13.4" customHeight="1" x14ac:dyDescent="0.65"/>
    <row r="28293" ht="13.4" customHeight="1" x14ac:dyDescent="0.65"/>
    <row r="28294" ht="13.4" customHeight="1" x14ac:dyDescent="0.65"/>
    <row r="28299" ht="13.4" customHeight="1" x14ac:dyDescent="0.65"/>
    <row r="28300" ht="13.4" customHeight="1" x14ac:dyDescent="0.65"/>
    <row r="28305" ht="13.4" customHeight="1" x14ac:dyDescent="0.65"/>
    <row r="28306" ht="13.4" customHeight="1" x14ac:dyDescent="0.65"/>
    <row r="28311" ht="13.4" customHeight="1" x14ac:dyDescent="0.65"/>
    <row r="28312" ht="13.4" customHeight="1" x14ac:dyDescent="0.65"/>
    <row r="28317" ht="13.4" customHeight="1" x14ac:dyDescent="0.65"/>
    <row r="28318" ht="13.4" customHeight="1" x14ac:dyDescent="0.65"/>
    <row r="28323" ht="13.4" customHeight="1" x14ac:dyDescent="0.65"/>
    <row r="28324" ht="13.4" customHeight="1" x14ac:dyDescent="0.65"/>
    <row r="28329" ht="13.4" customHeight="1" x14ac:dyDescent="0.65"/>
    <row r="28330" ht="13.4" customHeight="1" x14ac:dyDescent="0.65"/>
    <row r="28335" ht="13.4" customHeight="1" x14ac:dyDescent="0.65"/>
    <row r="28336" ht="13.4" customHeight="1" x14ac:dyDescent="0.65"/>
    <row r="28341" ht="13.4" customHeight="1" x14ac:dyDescent="0.65"/>
    <row r="28342" ht="13.4" customHeight="1" x14ac:dyDescent="0.65"/>
    <row r="28347" ht="13.4" customHeight="1" x14ac:dyDescent="0.65"/>
    <row r="28348" ht="13.4" customHeight="1" x14ac:dyDescent="0.65"/>
    <row r="28353" ht="13.4" customHeight="1" x14ac:dyDescent="0.65"/>
    <row r="28354" ht="13.4" customHeight="1" x14ac:dyDescent="0.65"/>
    <row r="28359" ht="13.4" customHeight="1" x14ac:dyDescent="0.65"/>
    <row r="28360" ht="13.4" customHeight="1" x14ac:dyDescent="0.65"/>
    <row r="28365" ht="13.4" customHeight="1" x14ac:dyDescent="0.65"/>
    <row r="28366" ht="13.4" customHeight="1" x14ac:dyDescent="0.65"/>
    <row r="28371" ht="13.4" customHeight="1" x14ac:dyDescent="0.65"/>
    <row r="28372" ht="13.4" customHeight="1" x14ac:dyDescent="0.65"/>
    <row r="28377" ht="13.4" customHeight="1" x14ac:dyDescent="0.65"/>
    <row r="28378" ht="13.4" customHeight="1" x14ac:dyDescent="0.65"/>
    <row r="28383" ht="13.4" customHeight="1" x14ac:dyDescent="0.65"/>
    <row r="28384" ht="13.4" customHeight="1" x14ac:dyDescent="0.65"/>
    <row r="28389" ht="13.4" customHeight="1" x14ac:dyDescent="0.65"/>
    <row r="28390" ht="13.4" customHeight="1" x14ac:dyDescent="0.65"/>
    <row r="28395" ht="13.4" customHeight="1" x14ac:dyDescent="0.65"/>
    <row r="28396" ht="13.4" customHeight="1" x14ac:dyDescent="0.65"/>
    <row r="28401" ht="13.4" customHeight="1" x14ac:dyDescent="0.65"/>
    <row r="28402" ht="13.4" customHeight="1" x14ac:dyDescent="0.65"/>
    <row r="28407" ht="13.4" customHeight="1" x14ac:dyDescent="0.65"/>
    <row r="28408" ht="13.4" customHeight="1" x14ac:dyDescent="0.65"/>
    <row r="28413" ht="13.4" customHeight="1" x14ac:dyDescent="0.65"/>
    <row r="28414" ht="13.4" customHeight="1" x14ac:dyDescent="0.65"/>
    <row r="28419" ht="13.4" customHeight="1" x14ac:dyDescent="0.65"/>
    <row r="28420" ht="13.4" customHeight="1" x14ac:dyDescent="0.65"/>
    <row r="28425" ht="13.4" customHeight="1" x14ac:dyDescent="0.65"/>
    <row r="28426" ht="13.4" customHeight="1" x14ac:dyDescent="0.65"/>
    <row r="28431" ht="13.4" customHeight="1" x14ac:dyDescent="0.65"/>
    <row r="28432" ht="13.4" customHeight="1" x14ac:dyDescent="0.65"/>
    <row r="28437" ht="13.4" customHeight="1" x14ac:dyDescent="0.65"/>
    <row r="28438" ht="13.4" customHeight="1" x14ac:dyDescent="0.65"/>
    <row r="28443" ht="13.4" customHeight="1" x14ac:dyDescent="0.65"/>
    <row r="28444" ht="13.4" customHeight="1" x14ac:dyDescent="0.65"/>
    <row r="28449" ht="13.4" customHeight="1" x14ac:dyDescent="0.65"/>
    <row r="28450" ht="13.4" customHeight="1" x14ac:dyDescent="0.65"/>
    <row r="28455" ht="13.4" customHeight="1" x14ac:dyDescent="0.65"/>
    <row r="28456" ht="13.4" customHeight="1" x14ac:dyDescent="0.65"/>
    <row r="28461" ht="13.4" customHeight="1" x14ac:dyDescent="0.65"/>
    <row r="28462" ht="13.4" customHeight="1" x14ac:dyDescent="0.65"/>
    <row r="28467" ht="13.4" customHeight="1" x14ac:dyDescent="0.65"/>
    <row r="28468" ht="13.4" customHeight="1" x14ac:dyDescent="0.65"/>
    <row r="28473" ht="13.4" customHeight="1" x14ac:dyDescent="0.65"/>
    <row r="28474" ht="13.4" customHeight="1" x14ac:dyDescent="0.65"/>
    <row r="28479" ht="13.4" customHeight="1" x14ac:dyDescent="0.65"/>
    <row r="28480" ht="13.4" customHeight="1" x14ac:dyDescent="0.65"/>
    <row r="28485" ht="13.4" customHeight="1" x14ac:dyDescent="0.65"/>
    <row r="28486" ht="13.4" customHeight="1" x14ac:dyDescent="0.65"/>
    <row r="28491" ht="13.4" customHeight="1" x14ac:dyDescent="0.65"/>
    <row r="28492" ht="13.4" customHeight="1" x14ac:dyDescent="0.65"/>
    <row r="28497" ht="13.4" customHeight="1" x14ac:dyDescent="0.65"/>
    <row r="28498" ht="13.4" customHeight="1" x14ac:dyDescent="0.65"/>
    <row r="28503" ht="13.4" customHeight="1" x14ac:dyDescent="0.65"/>
    <row r="28504" ht="13.4" customHeight="1" x14ac:dyDescent="0.65"/>
    <row r="28509" ht="13.4" customHeight="1" x14ac:dyDescent="0.65"/>
    <row r="28510" ht="13.4" customHeight="1" x14ac:dyDescent="0.65"/>
    <row r="28515" ht="13.4" customHeight="1" x14ac:dyDescent="0.65"/>
    <row r="28516" ht="13.4" customHeight="1" x14ac:dyDescent="0.65"/>
    <row r="28521" ht="13.4" customHeight="1" x14ac:dyDescent="0.65"/>
    <row r="28522" ht="13.4" customHeight="1" x14ac:dyDescent="0.65"/>
    <row r="28527" ht="13.4" customHeight="1" x14ac:dyDescent="0.65"/>
    <row r="28528" ht="13.4" customHeight="1" x14ac:dyDescent="0.65"/>
    <row r="28533" ht="13.4" customHeight="1" x14ac:dyDescent="0.65"/>
    <row r="28534" ht="13.4" customHeight="1" x14ac:dyDescent="0.65"/>
    <row r="28539" ht="13.4" customHeight="1" x14ac:dyDescent="0.65"/>
    <row r="28540" ht="13.4" customHeight="1" x14ac:dyDescent="0.65"/>
    <row r="28545" ht="13.4" customHeight="1" x14ac:dyDescent="0.65"/>
    <row r="28546" ht="13.4" customHeight="1" x14ac:dyDescent="0.65"/>
    <row r="28551" ht="13.4" customHeight="1" x14ac:dyDescent="0.65"/>
    <row r="28552" ht="13.4" customHeight="1" x14ac:dyDescent="0.65"/>
    <row r="28557" ht="13.4" customHeight="1" x14ac:dyDescent="0.65"/>
    <row r="28558" ht="13.4" customHeight="1" x14ac:dyDescent="0.65"/>
    <row r="28563" ht="13.4" customHeight="1" x14ac:dyDescent="0.65"/>
    <row r="28564" ht="13.4" customHeight="1" x14ac:dyDescent="0.65"/>
    <row r="28569" ht="13.4" customHeight="1" x14ac:dyDescent="0.65"/>
    <row r="28570" ht="13.4" customHeight="1" x14ac:dyDescent="0.65"/>
    <row r="28575" ht="13.4" customHeight="1" x14ac:dyDescent="0.65"/>
    <row r="28576" ht="13.4" customHeight="1" x14ac:dyDescent="0.65"/>
    <row r="28581" ht="13.4" customHeight="1" x14ac:dyDescent="0.65"/>
    <row r="28582" ht="13.4" customHeight="1" x14ac:dyDescent="0.65"/>
    <row r="28587" ht="13.4" customHeight="1" x14ac:dyDescent="0.65"/>
    <row r="28588" ht="13.4" customHeight="1" x14ac:dyDescent="0.65"/>
    <row r="28593" ht="13.4" customHeight="1" x14ac:dyDescent="0.65"/>
    <row r="28594" ht="13.4" customHeight="1" x14ac:dyDescent="0.65"/>
    <row r="28599" ht="13.4" customHeight="1" x14ac:dyDescent="0.65"/>
    <row r="28600" ht="13.4" customHeight="1" x14ac:dyDescent="0.65"/>
    <row r="28605" ht="13.4" customHeight="1" x14ac:dyDescent="0.65"/>
    <row r="28606" ht="13.4" customHeight="1" x14ac:dyDescent="0.65"/>
    <row r="28611" ht="13.4" customHeight="1" x14ac:dyDescent="0.65"/>
    <row r="28612" ht="13.4" customHeight="1" x14ac:dyDescent="0.65"/>
    <row r="28617" ht="13.4" customHeight="1" x14ac:dyDescent="0.65"/>
    <row r="28618" ht="13.4" customHeight="1" x14ac:dyDescent="0.65"/>
    <row r="28623" ht="13.4" customHeight="1" x14ac:dyDescent="0.65"/>
    <row r="28624" ht="13.4" customHeight="1" x14ac:dyDescent="0.65"/>
    <row r="28629" ht="13.4" customHeight="1" x14ac:dyDescent="0.65"/>
    <row r="28630" ht="13.4" customHeight="1" x14ac:dyDescent="0.65"/>
    <row r="28635" ht="13.4" customHeight="1" x14ac:dyDescent="0.65"/>
    <row r="28636" ht="13.4" customHeight="1" x14ac:dyDescent="0.65"/>
    <row r="28641" ht="13.4" customHeight="1" x14ac:dyDescent="0.65"/>
    <row r="28642" ht="13.4" customHeight="1" x14ac:dyDescent="0.65"/>
    <row r="28647" ht="13.4" customHeight="1" x14ac:dyDescent="0.65"/>
    <row r="28648" ht="13.4" customHeight="1" x14ac:dyDescent="0.65"/>
    <row r="28653" ht="13.4" customHeight="1" x14ac:dyDescent="0.65"/>
    <row r="28654" ht="13.4" customHeight="1" x14ac:dyDescent="0.65"/>
    <row r="28659" ht="13.4" customHeight="1" x14ac:dyDescent="0.65"/>
    <row r="28660" ht="13.4" customHeight="1" x14ac:dyDescent="0.65"/>
    <row r="28665" ht="13.4" customHeight="1" x14ac:dyDescent="0.65"/>
    <row r="28666" ht="13.4" customHeight="1" x14ac:dyDescent="0.65"/>
    <row r="28671" ht="13.4" customHeight="1" x14ac:dyDescent="0.65"/>
    <row r="28672" ht="13.4" customHeight="1" x14ac:dyDescent="0.65"/>
    <row r="28677" ht="13.4" customHeight="1" x14ac:dyDescent="0.65"/>
    <row r="28678" ht="13.4" customHeight="1" x14ac:dyDescent="0.65"/>
    <row r="28683" ht="13.4" customHeight="1" x14ac:dyDescent="0.65"/>
    <row r="28684" ht="13.4" customHeight="1" x14ac:dyDescent="0.65"/>
    <row r="28689" ht="13.4" customHeight="1" x14ac:dyDescent="0.65"/>
    <row r="28690" ht="13.4" customHeight="1" x14ac:dyDescent="0.65"/>
    <row r="28695" ht="13.4" customHeight="1" x14ac:dyDescent="0.65"/>
    <row r="28696" ht="13.4" customHeight="1" x14ac:dyDescent="0.65"/>
    <row r="28701" ht="13.4" customHeight="1" x14ac:dyDescent="0.65"/>
    <row r="28702" ht="13.4" customHeight="1" x14ac:dyDescent="0.65"/>
    <row r="28707" ht="13.4" customHeight="1" x14ac:dyDescent="0.65"/>
    <row r="28708" ht="13.4" customHeight="1" x14ac:dyDescent="0.65"/>
    <row r="28713" ht="13.4" customHeight="1" x14ac:dyDescent="0.65"/>
    <row r="28714" ht="13.4" customHeight="1" x14ac:dyDescent="0.65"/>
    <row r="28719" ht="13.4" customHeight="1" x14ac:dyDescent="0.65"/>
    <row r="28720" ht="13.4" customHeight="1" x14ac:dyDescent="0.65"/>
    <row r="28725" ht="13.4" customHeight="1" x14ac:dyDescent="0.65"/>
    <row r="28726" ht="13.4" customHeight="1" x14ac:dyDescent="0.65"/>
    <row r="28731" ht="13.4" customHeight="1" x14ac:dyDescent="0.65"/>
    <row r="28732" ht="13.4" customHeight="1" x14ac:dyDescent="0.65"/>
    <row r="28737" ht="13.4" customHeight="1" x14ac:dyDescent="0.65"/>
    <row r="28738" ht="13.4" customHeight="1" x14ac:dyDescent="0.65"/>
    <row r="28743" ht="13.4" customHeight="1" x14ac:dyDescent="0.65"/>
    <row r="28744" ht="13.4" customHeight="1" x14ac:dyDescent="0.65"/>
    <row r="28749" ht="13.4" customHeight="1" x14ac:dyDescent="0.65"/>
    <row r="28750" ht="13.4" customHeight="1" x14ac:dyDescent="0.65"/>
    <row r="28755" ht="13.4" customHeight="1" x14ac:dyDescent="0.65"/>
    <row r="28756" ht="13.4" customHeight="1" x14ac:dyDescent="0.65"/>
    <row r="28761" ht="13.4" customHeight="1" x14ac:dyDescent="0.65"/>
    <row r="28762" ht="13.4" customHeight="1" x14ac:dyDescent="0.65"/>
    <row r="28767" ht="13.4" customHeight="1" x14ac:dyDescent="0.65"/>
    <row r="28768" ht="13.4" customHeight="1" x14ac:dyDescent="0.65"/>
    <row r="28773" ht="13.4" customHeight="1" x14ac:dyDescent="0.65"/>
    <row r="28774" ht="13.4" customHeight="1" x14ac:dyDescent="0.65"/>
    <row r="28779" ht="13.4" customHeight="1" x14ac:dyDescent="0.65"/>
    <row r="28780" ht="13.4" customHeight="1" x14ac:dyDescent="0.65"/>
    <row r="28785" ht="13.4" customHeight="1" x14ac:dyDescent="0.65"/>
    <row r="28786" ht="13.4" customHeight="1" x14ac:dyDescent="0.65"/>
    <row r="28791" ht="13.4" customHeight="1" x14ac:dyDescent="0.65"/>
    <row r="28792" ht="13.4" customHeight="1" x14ac:dyDescent="0.65"/>
    <row r="28797" ht="13.4" customHeight="1" x14ac:dyDescent="0.65"/>
    <row r="28798" ht="13.4" customHeight="1" x14ac:dyDescent="0.65"/>
    <row r="28803" ht="13.4" customHeight="1" x14ac:dyDescent="0.65"/>
    <row r="28804" ht="13.4" customHeight="1" x14ac:dyDescent="0.65"/>
    <row r="28809" ht="13.4" customHeight="1" x14ac:dyDescent="0.65"/>
    <row r="28810" ht="13.4" customHeight="1" x14ac:dyDescent="0.65"/>
    <row r="28815" ht="13.4" customHeight="1" x14ac:dyDescent="0.65"/>
    <row r="28816" ht="13.4" customHeight="1" x14ac:dyDescent="0.65"/>
    <row r="28821" ht="13.4" customHeight="1" x14ac:dyDescent="0.65"/>
    <row r="28822" ht="13.4" customHeight="1" x14ac:dyDescent="0.65"/>
    <row r="28827" ht="13.4" customHeight="1" x14ac:dyDescent="0.65"/>
    <row r="28828" ht="13.4" customHeight="1" x14ac:dyDescent="0.65"/>
    <row r="28833" ht="13.4" customHeight="1" x14ac:dyDescent="0.65"/>
    <row r="28834" ht="13.4" customHeight="1" x14ac:dyDescent="0.65"/>
    <row r="28839" ht="13.4" customHeight="1" x14ac:dyDescent="0.65"/>
    <row r="28840" ht="13.4" customHeight="1" x14ac:dyDescent="0.65"/>
    <row r="28845" ht="13.4" customHeight="1" x14ac:dyDescent="0.65"/>
    <row r="28846" ht="13.4" customHeight="1" x14ac:dyDescent="0.65"/>
    <row r="28851" ht="13.4" customHeight="1" x14ac:dyDescent="0.65"/>
    <row r="28852" ht="13.4" customHeight="1" x14ac:dyDescent="0.65"/>
    <row r="28857" ht="13.4" customHeight="1" x14ac:dyDescent="0.65"/>
    <row r="28858" ht="13.4" customHeight="1" x14ac:dyDescent="0.65"/>
    <row r="28863" ht="13.4" customHeight="1" x14ac:dyDescent="0.65"/>
    <row r="28864" ht="13.4" customHeight="1" x14ac:dyDescent="0.65"/>
    <row r="28869" ht="13.4" customHeight="1" x14ac:dyDescent="0.65"/>
    <row r="28870" ht="13.4" customHeight="1" x14ac:dyDescent="0.65"/>
    <row r="28875" ht="13.4" customHeight="1" x14ac:dyDescent="0.65"/>
    <row r="28876" ht="13.4" customHeight="1" x14ac:dyDescent="0.65"/>
    <row r="28881" ht="13.4" customHeight="1" x14ac:dyDescent="0.65"/>
    <row r="28882" ht="13.4" customHeight="1" x14ac:dyDescent="0.65"/>
    <row r="28887" ht="13.4" customHeight="1" x14ac:dyDescent="0.65"/>
    <row r="28888" ht="13.4" customHeight="1" x14ac:dyDescent="0.65"/>
    <row r="28893" ht="13.4" customHeight="1" x14ac:dyDescent="0.65"/>
    <row r="28894" ht="13.4" customHeight="1" x14ac:dyDescent="0.65"/>
    <row r="28899" ht="13.4" customHeight="1" x14ac:dyDescent="0.65"/>
    <row r="28900" ht="13.4" customHeight="1" x14ac:dyDescent="0.65"/>
    <row r="28905" ht="13.4" customHeight="1" x14ac:dyDescent="0.65"/>
    <row r="28906" ht="13.4" customHeight="1" x14ac:dyDescent="0.65"/>
    <row r="28911" ht="13.4" customHeight="1" x14ac:dyDescent="0.65"/>
    <row r="28912" ht="13.4" customHeight="1" x14ac:dyDescent="0.65"/>
    <row r="28917" ht="13.4" customHeight="1" x14ac:dyDescent="0.65"/>
    <row r="28918" ht="13.4" customHeight="1" x14ac:dyDescent="0.65"/>
    <row r="28923" ht="13.4" customHeight="1" x14ac:dyDescent="0.65"/>
    <row r="28924" ht="13.4" customHeight="1" x14ac:dyDescent="0.65"/>
    <row r="28929" ht="13.4" customHeight="1" x14ac:dyDescent="0.65"/>
    <row r="28930" ht="13.4" customHeight="1" x14ac:dyDescent="0.65"/>
    <row r="28935" ht="13.4" customHeight="1" x14ac:dyDescent="0.65"/>
    <row r="28936" ht="13.4" customHeight="1" x14ac:dyDescent="0.65"/>
    <row r="28941" ht="13.4" customHeight="1" x14ac:dyDescent="0.65"/>
    <row r="28942" ht="13.4" customHeight="1" x14ac:dyDescent="0.65"/>
    <row r="28947" ht="13.4" customHeight="1" x14ac:dyDescent="0.65"/>
    <row r="28948" ht="13.4" customHeight="1" x14ac:dyDescent="0.65"/>
    <row r="28953" ht="13.4" customHeight="1" x14ac:dyDescent="0.65"/>
    <row r="28954" ht="13.4" customHeight="1" x14ac:dyDescent="0.65"/>
    <row r="28959" ht="13.4" customHeight="1" x14ac:dyDescent="0.65"/>
    <row r="28960" ht="13.4" customHeight="1" x14ac:dyDescent="0.65"/>
    <row r="28965" ht="13.4" customHeight="1" x14ac:dyDescent="0.65"/>
    <row r="28966" ht="13.4" customHeight="1" x14ac:dyDescent="0.65"/>
    <row r="28971" ht="13.4" customHeight="1" x14ac:dyDescent="0.65"/>
    <row r="28972" ht="13.4" customHeight="1" x14ac:dyDescent="0.65"/>
    <row r="28977" ht="13.4" customHeight="1" x14ac:dyDescent="0.65"/>
    <row r="28978" ht="13.4" customHeight="1" x14ac:dyDescent="0.65"/>
    <row r="28983" ht="13.4" customHeight="1" x14ac:dyDescent="0.65"/>
    <row r="28984" ht="13.4" customHeight="1" x14ac:dyDescent="0.65"/>
    <row r="28989" ht="13.4" customHeight="1" x14ac:dyDescent="0.65"/>
    <row r="28990" ht="13.4" customHeight="1" x14ac:dyDescent="0.65"/>
    <row r="28995" ht="13.4" customHeight="1" x14ac:dyDescent="0.65"/>
    <row r="28996" ht="13.4" customHeight="1" x14ac:dyDescent="0.65"/>
    <row r="29001" ht="13.4" customHeight="1" x14ac:dyDescent="0.65"/>
    <row r="29002" ht="13.4" customHeight="1" x14ac:dyDescent="0.65"/>
    <row r="29007" ht="13.4" customHeight="1" x14ac:dyDescent="0.65"/>
    <row r="29008" ht="13.4" customHeight="1" x14ac:dyDescent="0.65"/>
    <row r="29013" ht="13.4" customHeight="1" x14ac:dyDescent="0.65"/>
    <row r="29014" ht="13.4" customHeight="1" x14ac:dyDescent="0.65"/>
    <row r="29019" ht="13.4" customHeight="1" x14ac:dyDescent="0.65"/>
    <row r="29020" ht="13.4" customHeight="1" x14ac:dyDescent="0.65"/>
    <row r="29025" ht="13.4" customHeight="1" x14ac:dyDescent="0.65"/>
    <row r="29026" ht="13.4" customHeight="1" x14ac:dyDescent="0.65"/>
    <row r="29031" ht="13.4" customHeight="1" x14ac:dyDescent="0.65"/>
    <row r="29032" ht="13.4" customHeight="1" x14ac:dyDescent="0.65"/>
    <row r="29037" ht="13.4" customHeight="1" x14ac:dyDescent="0.65"/>
    <row r="29038" ht="13.4" customHeight="1" x14ac:dyDescent="0.65"/>
    <row r="29043" ht="13.4" customHeight="1" x14ac:dyDescent="0.65"/>
    <row r="29044" ht="13.4" customHeight="1" x14ac:dyDescent="0.65"/>
    <row r="29049" ht="13.4" customHeight="1" x14ac:dyDescent="0.65"/>
    <row r="29050" ht="13.4" customHeight="1" x14ac:dyDescent="0.65"/>
    <row r="29055" ht="13.4" customHeight="1" x14ac:dyDescent="0.65"/>
    <row r="29056" ht="13.4" customHeight="1" x14ac:dyDescent="0.65"/>
    <row r="29061" ht="13.4" customHeight="1" x14ac:dyDescent="0.65"/>
    <row r="29062" ht="13.4" customHeight="1" x14ac:dyDescent="0.65"/>
    <row r="29067" ht="13.4" customHeight="1" x14ac:dyDescent="0.65"/>
    <row r="29068" ht="13.4" customHeight="1" x14ac:dyDescent="0.65"/>
    <row r="29073" ht="13.4" customHeight="1" x14ac:dyDescent="0.65"/>
    <row r="29074" ht="13.4" customHeight="1" x14ac:dyDescent="0.65"/>
    <row r="29079" ht="13.4" customHeight="1" x14ac:dyDescent="0.65"/>
    <row r="29080" ht="13.4" customHeight="1" x14ac:dyDescent="0.65"/>
    <row r="29085" ht="13.4" customHeight="1" x14ac:dyDescent="0.65"/>
    <row r="29086" ht="13.4" customHeight="1" x14ac:dyDescent="0.65"/>
    <row r="29091" ht="13.4" customHeight="1" x14ac:dyDescent="0.65"/>
    <row r="29092" ht="13.4" customHeight="1" x14ac:dyDescent="0.65"/>
    <row r="29097" ht="13.4" customHeight="1" x14ac:dyDescent="0.65"/>
    <row r="29098" ht="13.4" customHeight="1" x14ac:dyDescent="0.65"/>
    <row r="29103" ht="13.4" customHeight="1" x14ac:dyDescent="0.65"/>
    <row r="29104" ht="13.4" customHeight="1" x14ac:dyDescent="0.65"/>
    <row r="29109" ht="13.4" customHeight="1" x14ac:dyDescent="0.65"/>
    <row r="29110" ht="13.4" customHeight="1" x14ac:dyDescent="0.65"/>
    <row r="29115" ht="13.4" customHeight="1" x14ac:dyDescent="0.65"/>
    <row r="29116" ht="13.4" customHeight="1" x14ac:dyDescent="0.65"/>
    <row r="29121" ht="13.4" customHeight="1" x14ac:dyDescent="0.65"/>
    <row r="29122" ht="13.4" customHeight="1" x14ac:dyDescent="0.65"/>
    <row r="29127" ht="13.4" customHeight="1" x14ac:dyDescent="0.65"/>
    <row r="29128" ht="13.4" customHeight="1" x14ac:dyDescent="0.65"/>
    <row r="29133" ht="13.4" customHeight="1" x14ac:dyDescent="0.65"/>
    <row r="29134" ht="13.4" customHeight="1" x14ac:dyDescent="0.65"/>
    <row r="29139" ht="13.4" customHeight="1" x14ac:dyDescent="0.65"/>
    <row r="29140" ht="13.4" customHeight="1" x14ac:dyDescent="0.65"/>
    <row r="29145" ht="13.4" customHeight="1" x14ac:dyDescent="0.65"/>
    <row r="29146" ht="13.4" customHeight="1" x14ac:dyDescent="0.65"/>
    <row r="29151" ht="13.4" customHeight="1" x14ac:dyDescent="0.65"/>
    <row r="29152" ht="13.4" customHeight="1" x14ac:dyDescent="0.65"/>
    <row r="29157" ht="13.4" customHeight="1" x14ac:dyDescent="0.65"/>
    <row r="29158" ht="13.4" customHeight="1" x14ac:dyDescent="0.65"/>
    <row r="29163" ht="13.4" customHeight="1" x14ac:dyDescent="0.65"/>
    <row r="29164" ht="13.4" customHeight="1" x14ac:dyDescent="0.65"/>
    <row r="29169" ht="13.4" customHeight="1" x14ac:dyDescent="0.65"/>
    <row r="29170" ht="13.4" customHeight="1" x14ac:dyDescent="0.65"/>
    <row r="29175" ht="13.4" customHeight="1" x14ac:dyDescent="0.65"/>
    <row r="29176" ht="13.4" customHeight="1" x14ac:dyDescent="0.65"/>
    <row r="29181" ht="13.4" customHeight="1" x14ac:dyDescent="0.65"/>
    <row r="29182" ht="13.4" customHeight="1" x14ac:dyDescent="0.65"/>
    <row r="29187" ht="13.4" customHeight="1" x14ac:dyDescent="0.65"/>
    <row r="29188" ht="13.4" customHeight="1" x14ac:dyDescent="0.65"/>
    <row r="29193" ht="13.4" customHeight="1" x14ac:dyDescent="0.65"/>
    <row r="29194" ht="13.4" customHeight="1" x14ac:dyDescent="0.65"/>
    <row r="29199" ht="13.4" customHeight="1" x14ac:dyDescent="0.65"/>
    <row r="29200" ht="13.4" customHeight="1" x14ac:dyDescent="0.65"/>
    <row r="29205" ht="13.4" customHeight="1" x14ac:dyDescent="0.65"/>
    <row r="29206" ht="13.4" customHeight="1" x14ac:dyDescent="0.65"/>
    <row r="29211" ht="13.4" customHeight="1" x14ac:dyDescent="0.65"/>
    <row r="29212" ht="13.4" customHeight="1" x14ac:dyDescent="0.65"/>
    <row r="29217" ht="13.4" customHeight="1" x14ac:dyDescent="0.65"/>
    <row r="29218" ht="13.4" customHeight="1" x14ac:dyDescent="0.65"/>
    <row r="29223" ht="13.4" customHeight="1" x14ac:dyDescent="0.65"/>
    <row r="29224" ht="13.4" customHeight="1" x14ac:dyDescent="0.65"/>
    <row r="29229" ht="13.4" customHeight="1" x14ac:dyDescent="0.65"/>
    <row r="29230" ht="13.4" customHeight="1" x14ac:dyDescent="0.65"/>
    <row r="29235" ht="13.4" customHeight="1" x14ac:dyDescent="0.65"/>
    <row r="29236" ht="13.4" customHeight="1" x14ac:dyDescent="0.65"/>
    <row r="29241" ht="13.4" customHeight="1" x14ac:dyDescent="0.65"/>
    <row r="29242" ht="13.4" customHeight="1" x14ac:dyDescent="0.65"/>
    <row r="29247" ht="13.4" customHeight="1" x14ac:dyDescent="0.65"/>
    <row r="29248" ht="13.4" customHeight="1" x14ac:dyDescent="0.65"/>
    <row r="29253" ht="13.4" customHeight="1" x14ac:dyDescent="0.65"/>
    <row r="29254" ht="13.4" customHeight="1" x14ac:dyDescent="0.65"/>
    <row r="29259" ht="13.4" customHeight="1" x14ac:dyDescent="0.65"/>
    <row r="29260" ht="13.4" customHeight="1" x14ac:dyDescent="0.65"/>
    <row r="29265" ht="13.4" customHeight="1" x14ac:dyDescent="0.65"/>
    <row r="29266" ht="13.4" customHeight="1" x14ac:dyDescent="0.65"/>
    <row r="29271" ht="13.4" customHeight="1" x14ac:dyDescent="0.65"/>
    <row r="29272" ht="13.4" customHeight="1" x14ac:dyDescent="0.65"/>
    <row r="29277" ht="13.4" customHeight="1" x14ac:dyDescent="0.65"/>
    <row r="29278" ht="13.4" customHeight="1" x14ac:dyDescent="0.65"/>
    <row r="29283" ht="13.4" customHeight="1" x14ac:dyDescent="0.65"/>
    <row r="29284" ht="13.4" customHeight="1" x14ac:dyDescent="0.65"/>
    <row r="29289" ht="13.4" customHeight="1" x14ac:dyDescent="0.65"/>
    <row r="29290" ht="13.4" customHeight="1" x14ac:dyDescent="0.65"/>
    <row r="29295" ht="13.4" customHeight="1" x14ac:dyDescent="0.65"/>
    <row r="29296" ht="13.4" customHeight="1" x14ac:dyDescent="0.65"/>
    <row r="29301" ht="13.4" customHeight="1" x14ac:dyDescent="0.65"/>
    <row r="29302" ht="13.4" customHeight="1" x14ac:dyDescent="0.65"/>
    <row r="29307" ht="13.4" customHeight="1" x14ac:dyDescent="0.65"/>
    <row r="29308" ht="13.4" customHeight="1" x14ac:dyDescent="0.65"/>
    <row r="29313" ht="13.4" customHeight="1" x14ac:dyDescent="0.65"/>
    <row r="29314" ht="13.4" customHeight="1" x14ac:dyDescent="0.65"/>
    <row r="29319" ht="13.4" customHeight="1" x14ac:dyDescent="0.65"/>
    <row r="29320" ht="13.4" customHeight="1" x14ac:dyDescent="0.65"/>
    <row r="29325" ht="13.4" customHeight="1" x14ac:dyDescent="0.65"/>
    <row r="29326" ht="13.4" customHeight="1" x14ac:dyDescent="0.65"/>
    <row r="29331" ht="13.4" customHeight="1" x14ac:dyDescent="0.65"/>
    <row r="29332" ht="13.4" customHeight="1" x14ac:dyDescent="0.65"/>
    <row r="29337" ht="13.4" customHeight="1" x14ac:dyDescent="0.65"/>
    <row r="29338" ht="13.4" customHeight="1" x14ac:dyDescent="0.65"/>
    <row r="29343" ht="13.4" customHeight="1" x14ac:dyDescent="0.65"/>
    <row r="29344" ht="13.4" customHeight="1" x14ac:dyDescent="0.65"/>
    <row r="29349" ht="13.4" customHeight="1" x14ac:dyDescent="0.65"/>
    <row r="29350" ht="13.4" customHeight="1" x14ac:dyDescent="0.65"/>
    <row r="29355" ht="13.4" customHeight="1" x14ac:dyDescent="0.65"/>
    <row r="29356" ht="13.4" customHeight="1" x14ac:dyDescent="0.65"/>
    <row r="29361" ht="13.4" customHeight="1" x14ac:dyDescent="0.65"/>
    <row r="29362" ht="13.4" customHeight="1" x14ac:dyDescent="0.65"/>
    <row r="29367" ht="13.4" customHeight="1" x14ac:dyDescent="0.65"/>
    <row r="29368" ht="13.4" customHeight="1" x14ac:dyDescent="0.65"/>
    <row r="29373" ht="13.4" customHeight="1" x14ac:dyDescent="0.65"/>
    <row r="29374" ht="13.4" customHeight="1" x14ac:dyDescent="0.65"/>
    <row r="29379" ht="13.4" customHeight="1" x14ac:dyDescent="0.65"/>
    <row r="29380" ht="13.4" customHeight="1" x14ac:dyDescent="0.65"/>
    <row r="29385" ht="13.4" customHeight="1" x14ac:dyDescent="0.65"/>
    <row r="29386" ht="13.4" customHeight="1" x14ac:dyDescent="0.65"/>
    <row r="29391" ht="13.4" customHeight="1" x14ac:dyDescent="0.65"/>
    <row r="29392" ht="13.4" customHeight="1" x14ac:dyDescent="0.65"/>
    <row r="29397" ht="13.4" customHeight="1" x14ac:dyDescent="0.65"/>
    <row r="29398" ht="13.4" customHeight="1" x14ac:dyDescent="0.65"/>
    <row r="29403" ht="13.4" customHeight="1" x14ac:dyDescent="0.65"/>
    <row r="29404" ht="13.4" customHeight="1" x14ac:dyDescent="0.65"/>
    <row r="29409" ht="13.4" customHeight="1" x14ac:dyDescent="0.65"/>
    <row r="29410" ht="13.4" customHeight="1" x14ac:dyDescent="0.65"/>
    <row r="29415" ht="13.4" customHeight="1" x14ac:dyDescent="0.65"/>
    <row r="29416" ht="13.4" customHeight="1" x14ac:dyDescent="0.65"/>
    <row r="29421" ht="13.4" customHeight="1" x14ac:dyDescent="0.65"/>
    <row r="29422" ht="13.4" customHeight="1" x14ac:dyDescent="0.65"/>
    <row r="29427" ht="13.4" customHeight="1" x14ac:dyDescent="0.65"/>
    <row r="29428" ht="13.4" customHeight="1" x14ac:dyDescent="0.65"/>
    <row r="29433" ht="13.4" customHeight="1" x14ac:dyDescent="0.65"/>
    <row r="29434" ht="13.4" customHeight="1" x14ac:dyDescent="0.65"/>
    <row r="29439" ht="13.4" customHeight="1" x14ac:dyDescent="0.65"/>
    <row r="29440" ht="13.4" customHeight="1" x14ac:dyDescent="0.65"/>
    <row r="29445" ht="13.4" customHeight="1" x14ac:dyDescent="0.65"/>
    <row r="29446" ht="13.4" customHeight="1" x14ac:dyDescent="0.65"/>
    <row r="29451" ht="13.4" customHeight="1" x14ac:dyDescent="0.65"/>
    <row r="29452" ht="13.4" customHeight="1" x14ac:dyDescent="0.65"/>
    <row r="29457" ht="13.4" customHeight="1" x14ac:dyDescent="0.65"/>
    <row r="29458" ht="13.4" customHeight="1" x14ac:dyDescent="0.65"/>
    <row r="29463" ht="13.4" customHeight="1" x14ac:dyDescent="0.65"/>
    <row r="29464" ht="13.4" customHeight="1" x14ac:dyDescent="0.65"/>
    <row r="29469" ht="13.4" customHeight="1" x14ac:dyDescent="0.65"/>
    <row r="29470" ht="13.4" customHeight="1" x14ac:dyDescent="0.65"/>
    <row r="29475" ht="13.4" customHeight="1" x14ac:dyDescent="0.65"/>
    <row r="29476" ht="13.4" customHeight="1" x14ac:dyDescent="0.65"/>
    <row r="29481" ht="13.4" customHeight="1" x14ac:dyDescent="0.65"/>
    <row r="29482" ht="13.4" customHeight="1" x14ac:dyDescent="0.65"/>
    <row r="29487" ht="13.4" customHeight="1" x14ac:dyDescent="0.65"/>
    <row r="29488" ht="13.4" customHeight="1" x14ac:dyDescent="0.65"/>
    <row r="29493" ht="13.4" customHeight="1" x14ac:dyDescent="0.65"/>
    <row r="29494" ht="13.4" customHeight="1" x14ac:dyDescent="0.65"/>
    <row r="29499" ht="13.4" customHeight="1" x14ac:dyDescent="0.65"/>
    <row r="29500" ht="13.4" customHeight="1" x14ac:dyDescent="0.65"/>
    <row r="29505" ht="13.4" customHeight="1" x14ac:dyDescent="0.65"/>
    <row r="29506" ht="13.4" customHeight="1" x14ac:dyDescent="0.65"/>
    <row r="29511" ht="13.4" customHeight="1" x14ac:dyDescent="0.65"/>
    <row r="29512" ht="13.4" customHeight="1" x14ac:dyDescent="0.65"/>
    <row r="29517" ht="13.4" customHeight="1" x14ac:dyDescent="0.65"/>
    <row r="29518" ht="13.4" customHeight="1" x14ac:dyDescent="0.65"/>
    <row r="29523" ht="13.4" customHeight="1" x14ac:dyDescent="0.65"/>
    <row r="29524" ht="13.4" customHeight="1" x14ac:dyDescent="0.65"/>
    <row r="29529" ht="13.4" customHeight="1" x14ac:dyDescent="0.65"/>
    <row r="29530" ht="13.4" customHeight="1" x14ac:dyDescent="0.65"/>
    <row r="29535" ht="13.4" customHeight="1" x14ac:dyDescent="0.65"/>
    <row r="29536" ht="13.4" customHeight="1" x14ac:dyDescent="0.65"/>
    <row r="29541" ht="13.4" customHeight="1" x14ac:dyDescent="0.65"/>
    <row r="29542" ht="13.4" customHeight="1" x14ac:dyDescent="0.65"/>
    <row r="29547" ht="13.4" customHeight="1" x14ac:dyDescent="0.65"/>
    <row r="29548" ht="13.4" customHeight="1" x14ac:dyDescent="0.65"/>
    <row r="29553" ht="13.4" customHeight="1" x14ac:dyDescent="0.65"/>
    <row r="29554" ht="13.4" customHeight="1" x14ac:dyDescent="0.65"/>
    <row r="29559" ht="13.4" customHeight="1" x14ac:dyDescent="0.65"/>
    <row r="29560" ht="13.4" customHeight="1" x14ac:dyDescent="0.65"/>
    <row r="29565" ht="13.4" customHeight="1" x14ac:dyDescent="0.65"/>
    <row r="29566" ht="13.4" customHeight="1" x14ac:dyDescent="0.65"/>
    <row r="29571" ht="13.4" customHeight="1" x14ac:dyDescent="0.65"/>
    <row r="29572" ht="13.4" customHeight="1" x14ac:dyDescent="0.65"/>
    <row r="29577" ht="13.4" customHeight="1" x14ac:dyDescent="0.65"/>
    <row r="29578" ht="13.4" customHeight="1" x14ac:dyDescent="0.65"/>
    <row r="29583" ht="13.4" customHeight="1" x14ac:dyDescent="0.65"/>
    <row r="29584" ht="13.4" customHeight="1" x14ac:dyDescent="0.65"/>
    <row r="29589" ht="13.4" customHeight="1" x14ac:dyDescent="0.65"/>
    <row r="29590" ht="13.4" customHeight="1" x14ac:dyDescent="0.65"/>
    <row r="29595" ht="13.4" customHeight="1" x14ac:dyDescent="0.65"/>
    <row r="29596" ht="13.4" customHeight="1" x14ac:dyDescent="0.65"/>
    <row r="29601" ht="13.4" customHeight="1" x14ac:dyDescent="0.65"/>
    <row r="29602" ht="13.4" customHeight="1" x14ac:dyDescent="0.65"/>
    <row r="29607" ht="13.4" customHeight="1" x14ac:dyDescent="0.65"/>
    <row r="29608" ht="13.4" customHeight="1" x14ac:dyDescent="0.65"/>
    <row r="29613" ht="13.4" customHeight="1" x14ac:dyDescent="0.65"/>
    <row r="29614" ht="13.4" customHeight="1" x14ac:dyDescent="0.65"/>
    <row r="29619" ht="13.4" customHeight="1" x14ac:dyDescent="0.65"/>
    <row r="29620" ht="13.4" customHeight="1" x14ac:dyDescent="0.65"/>
    <row r="29625" ht="13.4" customHeight="1" x14ac:dyDescent="0.65"/>
    <row r="29626" ht="13.4" customHeight="1" x14ac:dyDescent="0.65"/>
    <row r="29631" ht="13.4" customHeight="1" x14ac:dyDescent="0.65"/>
    <row r="29632" ht="13.4" customHeight="1" x14ac:dyDescent="0.65"/>
    <row r="29637" ht="13.4" customHeight="1" x14ac:dyDescent="0.65"/>
    <row r="29638" ht="13.4" customHeight="1" x14ac:dyDescent="0.65"/>
    <row r="29643" ht="13.4" customHeight="1" x14ac:dyDescent="0.65"/>
    <row r="29644" ht="13.4" customHeight="1" x14ac:dyDescent="0.65"/>
    <row r="29649" ht="13.4" customHeight="1" x14ac:dyDescent="0.65"/>
    <row r="29650" ht="13.4" customHeight="1" x14ac:dyDescent="0.65"/>
    <row r="29655" ht="13.4" customHeight="1" x14ac:dyDescent="0.65"/>
    <row r="29656" ht="13.4" customHeight="1" x14ac:dyDescent="0.65"/>
    <row r="29661" ht="13.4" customHeight="1" x14ac:dyDescent="0.65"/>
    <row r="29662" ht="13.4" customHeight="1" x14ac:dyDescent="0.65"/>
    <row r="29667" ht="13.4" customHeight="1" x14ac:dyDescent="0.65"/>
    <row r="29668" ht="13.4" customHeight="1" x14ac:dyDescent="0.65"/>
    <row r="29673" ht="13.4" customHeight="1" x14ac:dyDescent="0.65"/>
    <row r="29674" ht="13.4" customHeight="1" x14ac:dyDescent="0.65"/>
    <row r="29679" ht="13.4" customHeight="1" x14ac:dyDescent="0.65"/>
    <row r="29680" ht="13.4" customHeight="1" x14ac:dyDescent="0.65"/>
    <row r="29685" ht="13.4" customHeight="1" x14ac:dyDescent="0.65"/>
    <row r="29686" ht="13.4" customHeight="1" x14ac:dyDescent="0.65"/>
    <row r="29691" ht="13.4" customHeight="1" x14ac:dyDescent="0.65"/>
    <row r="29692" ht="13.4" customHeight="1" x14ac:dyDescent="0.65"/>
    <row r="29697" ht="13.4" customHeight="1" x14ac:dyDescent="0.65"/>
    <row r="29698" ht="13.4" customHeight="1" x14ac:dyDescent="0.65"/>
    <row r="29703" ht="13.4" customHeight="1" x14ac:dyDescent="0.65"/>
    <row r="29704" ht="13.4" customHeight="1" x14ac:dyDescent="0.65"/>
    <row r="29709" ht="13.4" customHeight="1" x14ac:dyDescent="0.65"/>
    <row r="29710" ht="13.4" customHeight="1" x14ac:dyDescent="0.65"/>
    <row r="29715" ht="13.4" customHeight="1" x14ac:dyDescent="0.65"/>
    <row r="29716" ht="13.4" customHeight="1" x14ac:dyDescent="0.65"/>
    <row r="29721" ht="13.4" customHeight="1" x14ac:dyDescent="0.65"/>
    <row r="29722" ht="13.4" customHeight="1" x14ac:dyDescent="0.65"/>
    <row r="29727" ht="13.4" customHeight="1" x14ac:dyDescent="0.65"/>
    <row r="29728" ht="13.4" customHeight="1" x14ac:dyDescent="0.65"/>
    <row r="29733" ht="13.4" customHeight="1" x14ac:dyDescent="0.65"/>
    <row r="29734" ht="13.4" customHeight="1" x14ac:dyDescent="0.65"/>
    <row r="29739" ht="13.4" customHeight="1" x14ac:dyDescent="0.65"/>
    <row r="29740" ht="13.4" customHeight="1" x14ac:dyDescent="0.65"/>
    <row r="29745" ht="13.4" customHeight="1" x14ac:dyDescent="0.65"/>
    <row r="29746" ht="13.4" customHeight="1" x14ac:dyDescent="0.65"/>
    <row r="29751" ht="13.4" customHeight="1" x14ac:dyDescent="0.65"/>
    <row r="29752" ht="13.4" customHeight="1" x14ac:dyDescent="0.65"/>
    <row r="29757" ht="13.4" customHeight="1" x14ac:dyDescent="0.65"/>
    <row r="29758" ht="13.4" customHeight="1" x14ac:dyDescent="0.65"/>
    <row r="29763" ht="13.4" customHeight="1" x14ac:dyDescent="0.65"/>
    <row r="29764" ht="13.4" customHeight="1" x14ac:dyDescent="0.65"/>
    <row r="29769" ht="13.4" customHeight="1" x14ac:dyDescent="0.65"/>
    <row r="29770" ht="13.4" customHeight="1" x14ac:dyDescent="0.65"/>
    <row r="29775" ht="13.4" customHeight="1" x14ac:dyDescent="0.65"/>
    <row r="29776" ht="13.4" customHeight="1" x14ac:dyDescent="0.65"/>
    <row r="29781" ht="13.4" customHeight="1" x14ac:dyDescent="0.65"/>
    <row r="29782" ht="13.4" customHeight="1" x14ac:dyDescent="0.65"/>
    <row r="29787" ht="13.4" customHeight="1" x14ac:dyDescent="0.65"/>
    <row r="29788" ht="13.4" customHeight="1" x14ac:dyDescent="0.65"/>
    <row r="29793" ht="13.4" customHeight="1" x14ac:dyDescent="0.65"/>
    <row r="29794" ht="13.4" customHeight="1" x14ac:dyDescent="0.65"/>
    <row r="29799" ht="13.4" customHeight="1" x14ac:dyDescent="0.65"/>
    <row r="29800" ht="13.4" customHeight="1" x14ac:dyDescent="0.65"/>
    <row r="29805" ht="13.4" customHeight="1" x14ac:dyDescent="0.65"/>
    <row r="29806" ht="13.4" customHeight="1" x14ac:dyDescent="0.65"/>
    <row r="29811" ht="13.4" customHeight="1" x14ac:dyDescent="0.65"/>
    <row r="29812" ht="13.4" customHeight="1" x14ac:dyDescent="0.65"/>
    <row r="29817" ht="13.4" customHeight="1" x14ac:dyDescent="0.65"/>
    <row r="29818" ht="13.4" customHeight="1" x14ac:dyDescent="0.65"/>
    <row r="29823" ht="13.4" customHeight="1" x14ac:dyDescent="0.65"/>
    <row r="29824" ht="13.4" customHeight="1" x14ac:dyDescent="0.65"/>
    <row r="29829" ht="13.4" customHeight="1" x14ac:dyDescent="0.65"/>
    <row r="29830" ht="13.4" customHeight="1" x14ac:dyDescent="0.65"/>
    <row r="29835" ht="13.4" customHeight="1" x14ac:dyDescent="0.65"/>
    <row r="29836" ht="13.4" customHeight="1" x14ac:dyDescent="0.65"/>
    <row r="29841" ht="13.4" customHeight="1" x14ac:dyDescent="0.65"/>
    <row r="29842" ht="13.4" customHeight="1" x14ac:dyDescent="0.65"/>
    <row r="29847" ht="13.4" customHeight="1" x14ac:dyDescent="0.65"/>
    <row r="29848" ht="13.4" customHeight="1" x14ac:dyDescent="0.65"/>
    <row r="29853" ht="13.4" customHeight="1" x14ac:dyDescent="0.65"/>
    <row r="29854" ht="13.4" customHeight="1" x14ac:dyDescent="0.65"/>
    <row r="29859" ht="13.4" customHeight="1" x14ac:dyDescent="0.65"/>
    <row r="29860" ht="13.4" customHeight="1" x14ac:dyDescent="0.65"/>
    <row r="29865" ht="13.4" customHeight="1" x14ac:dyDescent="0.65"/>
    <row r="29866" ht="13.4" customHeight="1" x14ac:dyDescent="0.65"/>
    <row r="29871" ht="13.4" customHeight="1" x14ac:dyDescent="0.65"/>
    <row r="29872" ht="13.4" customHeight="1" x14ac:dyDescent="0.65"/>
    <row r="29877" ht="13.4" customHeight="1" x14ac:dyDescent="0.65"/>
    <row r="29878" ht="13.4" customHeight="1" x14ac:dyDescent="0.65"/>
    <row r="29883" ht="13.4" customHeight="1" x14ac:dyDescent="0.65"/>
    <row r="29884" ht="13.4" customHeight="1" x14ac:dyDescent="0.65"/>
    <row r="29889" ht="13.4" customHeight="1" x14ac:dyDescent="0.65"/>
    <row r="29890" ht="13.4" customHeight="1" x14ac:dyDescent="0.65"/>
    <row r="29895" ht="13.4" customHeight="1" x14ac:dyDescent="0.65"/>
    <row r="29896" ht="13.4" customHeight="1" x14ac:dyDescent="0.65"/>
    <row r="29901" ht="13.4" customHeight="1" x14ac:dyDescent="0.65"/>
    <row r="29902" ht="13.4" customHeight="1" x14ac:dyDescent="0.65"/>
    <row r="29907" ht="13.4" customHeight="1" x14ac:dyDescent="0.65"/>
    <row r="29908" ht="13.4" customHeight="1" x14ac:dyDescent="0.65"/>
    <row r="29913" ht="13.4" customHeight="1" x14ac:dyDescent="0.65"/>
    <row r="29914" ht="13.4" customHeight="1" x14ac:dyDescent="0.65"/>
    <row r="29919" ht="13.4" customHeight="1" x14ac:dyDescent="0.65"/>
    <row r="29920" ht="13.4" customHeight="1" x14ac:dyDescent="0.65"/>
    <row r="29925" ht="13.4" customHeight="1" x14ac:dyDescent="0.65"/>
    <row r="29926" ht="13.4" customHeight="1" x14ac:dyDescent="0.65"/>
    <row r="29931" ht="13.4" customHeight="1" x14ac:dyDescent="0.65"/>
    <row r="29932" ht="13.4" customHeight="1" x14ac:dyDescent="0.65"/>
    <row r="29937" ht="13.4" customHeight="1" x14ac:dyDescent="0.65"/>
    <row r="29938" ht="13.4" customHeight="1" x14ac:dyDescent="0.65"/>
    <row r="29943" ht="13.4" customHeight="1" x14ac:dyDescent="0.65"/>
    <row r="29944" ht="13.4" customHeight="1" x14ac:dyDescent="0.65"/>
    <row r="29949" ht="13.4" customHeight="1" x14ac:dyDescent="0.65"/>
    <row r="29950" ht="13.4" customHeight="1" x14ac:dyDescent="0.65"/>
    <row r="29955" ht="13.4" customHeight="1" x14ac:dyDescent="0.65"/>
    <row r="29956" ht="13.4" customHeight="1" x14ac:dyDescent="0.65"/>
    <row r="29961" ht="13.4" customHeight="1" x14ac:dyDescent="0.65"/>
    <row r="29962" ht="13.4" customHeight="1" x14ac:dyDescent="0.65"/>
    <row r="29967" ht="13.4" customHeight="1" x14ac:dyDescent="0.65"/>
    <row r="29968" ht="13.4" customHeight="1" x14ac:dyDescent="0.65"/>
    <row r="29973" ht="13.4" customHeight="1" x14ac:dyDescent="0.65"/>
    <row r="29974" ht="13.4" customHeight="1" x14ac:dyDescent="0.65"/>
    <row r="29979" ht="13.4" customHeight="1" x14ac:dyDescent="0.65"/>
    <row r="29980" ht="13.4" customHeight="1" x14ac:dyDescent="0.65"/>
    <row r="29985" ht="13.4" customHeight="1" x14ac:dyDescent="0.65"/>
    <row r="29986" ht="13.4" customHeight="1" x14ac:dyDescent="0.65"/>
    <row r="29991" ht="13.4" customHeight="1" x14ac:dyDescent="0.65"/>
    <row r="29992" ht="13.4" customHeight="1" x14ac:dyDescent="0.65"/>
    <row r="29997" ht="13.4" customHeight="1" x14ac:dyDescent="0.65"/>
    <row r="29998" ht="13.4" customHeight="1" x14ac:dyDescent="0.65"/>
    <row r="30003" ht="13.4" customHeight="1" x14ac:dyDescent="0.65"/>
    <row r="30004" ht="13.4" customHeight="1" x14ac:dyDescent="0.65"/>
    <row r="30009" ht="13.4" customHeight="1" x14ac:dyDescent="0.65"/>
    <row r="30010" ht="13.4" customHeight="1" x14ac:dyDescent="0.65"/>
    <row r="30015" ht="13.4" customHeight="1" x14ac:dyDescent="0.65"/>
    <row r="30016" ht="13.4" customHeight="1" x14ac:dyDescent="0.65"/>
    <row r="30021" ht="13.4" customHeight="1" x14ac:dyDescent="0.65"/>
    <row r="30022" ht="13.4" customHeight="1" x14ac:dyDescent="0.65"/>
    <row r="30027" ht="13.4" customHeight="1" x14ac:dyDescent="0.65"/>
    <row r="30028" ht="13.4" customHeight="1" x14ac:dyDescent="0.65"/>
    <row r="30033" ht="13.4" customHeight="1" x14ac:dyDescent="0.65"/>
    <row r="30034" ht="13.4" customHeight="1" x14ac:dyDescent="0.65"/>
    <row r="30039" ht="13.4" customHeight="1" x14ac:dyDescent="0.65"/>
    <row r="30040" ht="13.4" customHeight="1" x14ac:dyDescent="0.65"/>
    <row r="30045" ht="13.4" customHeight="1" x14ac:dyDescent="0.65"/>
    <row r="30046" ht="13.4" customHeight="1" x14ac:dyDescent="0.65"/>
    <row r="30051" ht="13.4" customHeight="1" x14ac:dyDescent="0.65"/>
    <row r="30052" ht="13.4" customHeight="1" x14ac:dyDescent="0.65"/>
    <row r="30057" ht="13.4" customHeight="1" x14ac:dyDescent="0.65"/>
    <row r="30058" ht="13.4" customHeight="1" x14ac:dyDescent="0.65"/>
    <row r="30063" ht="13.4" customHeight="1" x14ac:dyDescent="0.65"/>
    <row r="30064" ht="13.4" customHeight="1" x14ac:dyDescent="0.65"/>
    <row r="30069" ht="13.4" customHeight="1" x14ac:dyDescent="0.65"/>
    <row r="30070" ht="13.4" customHeight="1" x14ac:dyDescent="0.65"/>
    <row r="30075" ht="13.4" customHeight="1" x14ac:dyDescent="0.65"/>
    <row r="30076" ht="13.4" customHeight="1" x14ac:dyDescent="0.65"/>
    <row r="30081" ht="13.4" customHeight="1" x14ac:dyDescent="0.65"/>
    <row r="30082" ht="13.4" customHeight="1" x14ac:dyDescent="0.65"/>
    <row r="30087" ht="13.4" customHeight="1" x14ac:dyDescent="0.65"/>
    <row r="30088" ht="13.4" customHeight="1" x14ac:dyDescent="0.65"/>
    <row r="30093" ht="13.4" customHeight="1" x14ac:dyDescent="0.65"/>
    <row r="30094" ht="13.4" customHeight="1" x14ac:dyDescent="0.65"/>
    <row r="30099" ht="13.4" customHeight="1" x14ac:dyDescent="0.65"/>
    <row r="30100" ht="13.4" customHeight="1" x14ac:dyDescent="0.65"/>
    <row r="30105" ht="13.4" customHeight="1" x14ac:dyDescent="0.65"/>
    <row r="30106" ht="13.4" customHeight="1" x14ac:dyDescent="0.65"/>
    <row r="30111" ht="13.4" customHeight="1" x14ac:dyDescent="0.65"/>
    <row r="30112" ht="13.4" customHeight="1" x14ac:dyDescent="0.65"/>
    <row r="30117" ht="13.4" customHeight="1" x14ac:dyDescent="0.65"/>
    <row r="30118" ht="13.4" customHeight="1" x14ac:dyDescent="0.65"/>
    <row r="30123" ht="13.4" customHeight="1" x14ac:dyDescent="0.65"/>
    <row r="30124" ht="13.4" customHeight="1" x14ac:dyDescent="0.65"/>
    <row r="30129" ht="13.4" customHeight="1" x14ac:dyDescent="0.65"/>
    <row r="30130" ht="13.4" customHeight="1" x14ac:dyDescent="0.65"/>
    <row r="30135" ht="13.4" customHeight="1" x14ac:dyDescent="0.65"/>
    <row r="30136" ht="13.4" customHeight="1" x14ac:dyDescent="0.65"/>
    <row r="30141" ht="13.4" customHeight="1" x14ac:dyDescent="0.65"/>
    <row r="30142" ht="13.4" customHeight="1" x14ac:dyDescent="0.65"/>
    <row r="30147" ht="13.4" customHeight="1" x14ac:dyDescent="0.65"/>
    <row r="30148" ht="13.4" customHeight="1" x14ac:dyDescent="0.65"/>
    <row r="30153" ht="13.4" customHeight="1" x14ac:dyDescent="0.65"/>
    <row r="30154" ht="13.4" customHeight="1" x14ac:dyDescent="0.65"/>
    <row r="30159" ht="13.4" customHeight="1" x14ac:dyDescent="0.65"/>
    <row r="30160" ht="13.4" customHeight="1" x14ac:dyDescent="0.65"/>
    <row r="30165" ht="13.4" customHeight="1" x14ac:dyDescent="0.65"/>
    <row r="30166" ht="13.4" customHeight="1" x14ac:dyDescent="0.65"/>
    <row r="30171" ht="13.4" customHeight="1" x14ac:dyDescent="0.65"/>
    <row r="30172" ht="13.4" customHeight="1" x14ac:dyDescent="0.65"/>
    <row r="30177" ht="13.4" customHeight="1" x14ac:dyDescent="0.65"/>
    <row r="30178" ht="13.4" customHeight="1" x14ac:dyDescent="0.65"/>
    <row r="30183" ht="13.4" customHeight="1" x14ac:dyDescent="0.65"/>
    <row r="30184" ht="13.4" customHeight="1" x14ac:dyDescent="0.65"/>
    <row r="30189" ht="13.4" customHeight="1" x14ac:dyDescent="0.65"/>
    <row r="30190" ht="13.4" customHeight="1" x14ac:dyDescent="0.65"/>
    <row r="30195" ht="13.4" customHeight="1" x14ac:dyDescent="0.65"/>
    <row r="30196" ht="13.4" customHeight="1" x14ac:dyDescent="0.65"/>
    <row r="30201" ht="13.4" customHeight="1" x14ac:dyDescent="0.65"/>
    <row r="30202" ht="13.4" customHeight="1" x14ac:dyDescent="0.65"/>
    <row r="30207" ht="13.4" customHeight="1" x14ac:dyDescent="0.65"/>
    <row r="30208" ht="13.4" customHeight="1" x14ac:dyDescent="0.65"/>
    <row r="30213" ht="13.4" customHeight="1" x14ac:dyDescent="0.65"/>
    <row r="30214" ht="13.4" customHeight="1" x14ac:dyDescent="0.65"/>
    <row r="30219" ht="13.4" customHeight="1" x14ac:dyDescent="0.65"/>
    <row r="30220" ht="13.4" customHeight="1" x14ac:dyDescent="0.65"/>
    <row r="30225" ht="13.4" customHeight="1" x14ac:dyDescent="0.65"/>
    <row r="30226" ht="13.4" customHeight="1" x14ac:dyDescent="0.65"/>
    <row r="30231" ht="13.4" customHeight="1" x14ac:dyDescent="0.65"/>
    <row r="30232" ht="13.4" customHeight="1" x14ac:dyDescent="0.65"/>
    <row r="30237" ht="13.4" customHeight="1" x14ac:dyDescent="0.65"/>
    <row r="30238" ht="13.4" customHeight="1" x14ac:dyDescent="0.65"/>
    <row r="30243" ht="13.4" customHeight="1" x14ac:dyDescent="0.65"/>
    <row r="30244" ht="13.4" customHeight="1" x14ac:dyDescent="0.65"/>
    <row r="30249" ht="13.4" customHeight="1" x14ac:dyDescent="0.65"/>
    <row r="30250" ht="13.4" customHeight="1" x14ac:dyDescent="0.65"/>
    <row r="30255" ht="13.4" customHeight="1" x14ac:dyDescent="0.65"/>
    <row r="30256" ht="13.4" customHeight="1" x14ac:dyDescent="0.65"/>
    <row r="30261" ht="13.4" customHeight="1" x14ac:dyDescent="0.65"/>
    <row r="30262" ht="13.4" customHeight="1" x14ac:dyDescent="0.65"/>
    <row r="30267" ht="13.4" customHeight="1" x14ac:dyDescent="0.65"/>
    <row r="30268" ht="13.4" customHeight="1" x14ac:dyDescent="0.65"/>
    <row r="30273" ht="13.4" customHeight="1" x14ac:dyDescent="0.65"/>
    <row r="30274" ht="13.4" customHeight="1" x14ac:dyDescent="0.65"/>
    <row r="30279" ht="13.4" customHeight="1" x14ac:dyDescent="0.65"/>
    <row r="30280" ht="13.4" customHeight="1" x14ac:dyDescent="0.65"/>
    <row r="30285" ht="13.4" customHeight="1" x14ac:dyDescent="0.65"/>
    <row r="30286" ht="13.4" customHeight="1" x14ac:dyDescent="0.65"/>
    <row r="30291" ht="13.4" customHeight="1" x14ac:dyDescent="0.65"/>
    <row r="30292" ht="13.4" customHeight="1" x14ac:dyDescent="0.65"/>
    <row r="30297" ht="13.4" customHeight="1" x14ac:dyDescent="0.65"/>
    <row r="30298" ht="13.4" customHeight="1" x14ac:dyDescent="0.65"/>
    <row r="30303" ht="13.4" customHeight="1" x14ac:dyDescent="0.65"/>
    <row r="30304" ht="13.4" customHeight="1" x14ac:dyDescent="0.65"/>
    <row r="30309" ht="13.4" customHeight="1" x14ac:dyDescent="0.65"/>
    <row r="30310" ht="13.4" customHeight="1" x14ac:dyDescent="0.65"/>
    <row r="30315" ht="13.4" customHeight="1" x14ac:dyDescent="0.65"/>
    <row r="30316" ht="13.4" customHeight="1" x14ac:dyDescent="0.65"/>
    <row r="30321" ht="13.4" customHeight="1" x14ac:dyDescent="0.65"/>
    <row r="30322" ht="13.4" customHeight="1" x14ac:dyDescent="0.65"/>
    <row r="30327" ht="13.4" customHeight="1" x14ac:dyDescent="0.65"/>
    <row r="30328" ht="13.4" customHeight="1" x14ac:dyDescent="0.65"/>
    <row r="30333" ht="13.4" customHeight="1" x14ac:dyDescent="0.65"/>
    <row r="30334" ht="13.4" customHeight="1" x14ac:dyDescent="0.65"/>
    <row r="30339" ht="13.4" customHeight="1" x14ac:dyDescent="0.65"/>
    <row r="30340" ht="13.4" customHeight="1" x14ac:dyDescent="0.65"/>
    <row r="30345" ht="13.4" customHeight="1" x14ac:dyDescent="0.65"/>
    <row r="30346" ht="13.4" customHeight="1" x14ac:dyDescent="0.65"/>
    <row r="30351" ht="13.4" customHeight="1" x14ac:dyDescent="0.65"/>
    <row r="30352" ht="13.4" customHeight="1" x14ac:dyDescent="0.65"/>
    <row r="30357" ht="13.4" customHeight="1" x14ac:dyDescent="0.65"/>
    <row r="30358" ht="13.4" customHeight="1" x14ac:dyDescent="0.65"/>
    <row r="30363" ht="13.4" customHeight="1" x14ac:dyDescent="0.65"/>
    <row r="30364" ht="13.4" customHeight="1" x14ac:dyDescent="0.65"/>
    <row r="30369" ht="13.4" customHeight="1" x14ac:dyDescent="0.65"/>
    <row r="30370" ht="13.4" customHeight="1" x14ac:dyDescent="0.65"/>
    <row r="30375" ht="13.4" customHeight="1" x14ac:dyDescent="0.65"/>
    <row r="30376" ht="13.4" customHeight="1" x14ac:dyDescent="0.65"/>
    <row r="30381" ht="13.4" customHeight="1" x14ac:dyDescent="0.65"/>
    <row r="30382" ht="13.4" customHeight="1" x14ac:dyDescent="0.65"/>
    <row r="30387" ht="13.4" customHeight="1" x14ac:dyDescent="0.65"/>
    <row r="30388" ht="13.4" customHeight="1" x14ac:dyDescent="0.65"/>
    <row r="30393" ht="13.4" customHeight="1" x14ac:dyDescent="0.65"/>
    <row r="30394" ht="13.4" customHeight="1" x14ac:dyDescent="0.65"/>
    <row r="30399" ht="13.4" customHeight="1" x14ac:dyDescent="0.65"/>
    <row r="30400" ht="13.4" customHeight="1" x14ac:dyDescent="0.65"/>
    <row r="30405" ht="13.4" customHeight="1" x14ac:dyDescent="0.65"/>
    <row r="30406" ht="13.4" customHeight="1" x14ac:dyDescent="0.65"/>
    <row r="30411" ht="13.4" customHeight="1" x14ac:dyDescent="0.65"/>
    <row r="30412" ht="13.4" customHeight="1" x14ac:dyDescent="0.65"/>
    <row r="30417" ht="13.4" customHeight="1" x14ac:dyDescent="0.65"/>
    <row r="30418" ht="13.4" customHeight="1" x14ac:dyDescent="0.65"/>
    <row r="30423" ht="13.4" customHeight="1" x14ac:dyDescent="0.65"/>
    <row r="30424" ht="13.4" customHeight="1" x14ac:dyDescent="0.65"/>
    <row r="30429" ht="13.4" customHeight="1" x14ac:dyDescent="0.65"/>
    <row r="30430" ht="13.4" customHeight="1" x14ac:dyDescent="0.65"/>
    <row r="30435" ht="13.4" customHeight="1" x14ac:dyDescent="0.65"/>
    <row r="30436" ht="13.4" customHeight="1" x14ac:dyDescent="0.65"/>
    <row r="30441" ht="13.4" customHeight="1" x14ac:dyDescent="0.65"/>
    <row r="30442" ht="13.4" customHeight="1" x14ac:dyDescent="0.65"/>
    <row r="30447" ht="13.4" customHeight="1" x14ac:dyDescent="0.65"/>
    <row r="30448" ht="13.4" customHeight="1" x14ac:dyDescent="0.65"/>
    <row r="30453" ht="13.4" customHeight="1" x14ac:dyDescent="0.65"/>
    <row r="30454" ht="13.4" customHeight="1" x14ac:dyDescent="0.65"/>
    <row r="30459" ht="13.4" customHeight="1" x14ac:dyDescent="0.65"/>
    <row r="30460" ht="13.4" customHeight="1" x14ac:dyDescent="0.65"/>
    <row r="30465" ht="13.4" customHeight="1" x14ac:dyDescent="0.65"/>
    <row r="30466" ht="13.4" customHeight="1" x14ac:dyDescent="0.65"/>
    <row r="30471" ht="13.4" customHeight="1" x14ac:dyDescent="0.65"/>
    <row r="30472" ht="13.4" customHeight="1" x14ac:dyDescent="0.65"/>
    <row r="30477" ht="13.4" customHeight="1" x14ac:dyDescent="0.65"/>
    <row r="30478" ht="13.4" customHeight="1" x14ac:dyDescent="0.65"/>
    <row r="30483" ht="13.4" customHeight="1" x14ac:dyDescent="0.65"/>
    <row r="30484" ht="13.4" customHeight="1" x14ac:dyDescent="0.65"/>
    <row r="30489" ht="13.4" customHeight="1" x14ac:dyDescent="0.65"/>
    <row r="30490" ht="13.4" customHeight="1" x14ac:dyDescent="0.65"/>
    <row r="30495" ht="13.4" customHeight="1" x14ac:dyDescent="0.65"/>
    <row r="30496" ht="13.4" customHeight="1" x14ac:dyDescent="0.65"/>
    <row r="30501" ht="13.4" customHeight="1" x14ac:dyDescent="0.65"/>
    <row r="30502" ht="13.4" customHeight="1" x14ac:dyDescent="0.65"/>
    <row r="30507" ht="13.4" customHeight="1" x14ac:dyDescent="0.65"/>
    <row r="30508" ht="13.4" customHeight="1" x14ac:dyDescent="0.65"/>
    <row r="30513" ht="13.4" customHeight="1" x14ac:dyDescent="0.65"/>
    <row r="30514" ht="13.4" customHeight="1" x14ac:dyDescent="0.65"/>
    <row r="30519" ht="13.4" customHeight="1" x14ac:dyDescent="0.65"/>
    <row r="30520" ht="13.4" customHeight="1" x14ac:dyDescent="0.65"/>
    <row r="30525" ht="13.4" customHeight="1" x14ac:dyDescent="0.65"/>
    <row r="30526" ht="13.4" customHeight="1" x14ac:dyDescent="0.65"/>
    <row r="30531" ht="13.4" customHeight="1" x14ac:dyDescent="0.65"/>
    <row r="30532" ht="13.4" customHeight="1" x14ac:dyDescent="0.65"/>
    <row r="30537" ht="13.4" customHeight="1" x14ac:dyDescent="0.65"/>
    <row r="30538" ht="13.4" customHeight="1" x14ac:dyDescent="0.65"/>
    <row r="30543" ht="13.4" customHeight="1" x14ac:dyDescent="0.65"/>
    <row r="30544" ht="13.4" customHeight="1" x14ac:dyDescent="0.65"/>
    <row r="30549" ht="13.4" customHeight="1" x14ac:dyDescent="0.65"/>
    <row r="30550" ht="13.4" customHeight="1" x14ac:dyDescent="0.65"/>
    <row r="30555" ht="13.4" customHeight="1" x14ac:dyDescent="0.65"/>
    <row r="30556" ht="13.4" customHeight="1" x14ac:dyDescent="0.65"/>
    <row r="30561" ht="13.4" customHeight="1" x14ac:dyDescent="0.65"/>
    <row r="30562" ht="13.4" customHeight="1" x14ac:dyDescent="0.65"/>
    <row r="30567" ht="13.4" customHeight="1" x14ac:dyDescent="0.65"/>
    <row r="30568" ht="13.4" customHeight="1" x14ac:dyDescent="0.65"/>
    <row r="30573" ht="13.4" customHeight="1" x14ac:dyDescent="0.65"/>
    <row r="30574" ht="13.4" customHeight="1" x14ac:dyDescent="0.65"/>
    <row r="30579" ht="13.4" customHeight="1" x14ac:dyDescent="0.65"/>
    <row r="30580" ht="13.4" customHeight="1" x14ac:dyDescent="0.65"/>
    <row r="30585" ht="13.4" customHeight="1" x14ac:dyDescent="0.65"/>
    <row r="30586" ht="13.4" customHeight="1" x14ac:dyDescent="0.65"/>
    <row r="30591" ht="13.4" customHeight="1" x14ac:dyDescent="0.65"/>
    <row r="30592" ht="13.4" customHeight="1" x14ac:dyDescent="0.65"/>
    <row r="30597" ht="13.4" customHeight="1" x14ac:dyDescent="0.65"/>
    <row r="30598" ht="13.4" customHeight="1" x14ac:dyDescent="0.65"/>
    <row r="30603" ht="13.4" customHeight="1" x14ac:dyDescent="0.65"/>
    <row r="30604" ht="13.4" customHeight="1" x14ac:dyDescent="0.65"/>
    <row r="30609" ht="13.4" customHeight="1" x14ac:dyDescent="0.65"/>
    <row r="30610" ht="13.4" customHeight="1" x14ac:dyDescent="0.65"/>
    <row r="30615" ht="13.4" customHeight="1" x14ac:dyDescent="0.65"/>
    <row r="30616" ht="13.4" customHeight="1" x14ac:dyDescent="0.65"/>
    <row r="30621" ht="13.4" customHeight="1" x14ac:dyDescent="0.65"/>
    <row r="30622" ht="13.4" customHeight="1" x14ac:dyDescent="0.65"/>
    <row r="30627" ht="13.4" customHeight="1" x14ac:dyDescent="0.65"/>
    <row r="30628" ht="13.4" customHeight="1" x14ac:dyDescent="0.65"/>
    <row r="30633" ht="13.4" customHeight="1" x14ac:dyDescent="0.65"/>
    <row r="30634" ht="13.4" customHeight="1" x14ac:dyDescent="0.65"/>
    <row r="30639" ht="13.4" customHeight="1" x14ac:dyDescent="0.65"/>
    <row r="30640" ht="13.4" customHeight="1" x14ac:dyDescent="0.65"/>
    <row r="30645" ht="13.4" customHeight="1" x14ac:dyDescent="0.65"/>
    <row r="30646" ht="13.4" customHeight="1" x14ac:dyDescent="0.65"/>
    <row r="30651" ht="13.4" customHeight="1" x14ac:dyDescent="0.65"/>
    <row r="30652" ht="13.4" customHeight="1" x14ac:dyDescent="0.65"/>
    <row r="30657" ht="13.4" customHeight="1" x14ac:dyDescent="0.65"/>
    <row r="30658" ht="13.4" customHeight="1" x14ac:dyDescent="0.65"/>
    <row r="30663" ht="13.4" customHeight="1" x14ac:dyDescent="0.65"/>
    <row r="30664" ht="13.4" customHeight="1" x14ac:dyDescent="0.65"/>
    <row r="30669" ht="13.4" customHeight="1" x14ac:dyDescent="0.65"/>
    <row r="30670" ht="13.4" customHeight="1" x14ac:dyDescent="0.65"/>
    <row r="30675" ht="13.4" customHeight="1" x14ac:dyDescent="0.65"/>
    <row r="30676" ht="13.4" customHeight="1" x14ac:dyDescent="0.65"/>
    <row r="30681" ht="13.4" customHeight="1" x14ac:dyDescent="0.65"/>
    <row r="30682" ht="13.4" customHeight="1" x14ac:dyDescent="0.65"/>
    <row r="30687" ht="13.4" customHeight="1" x14ac:dyDescent="0.65"/>
    <row r="30688" ht="13.4" customHeight="1" x14ac:dyDescent="0.65"/>
    <row r="30693" ht="13.4" customHeight="1" x14ac:dyDescent="0.65"/>
    <row r="30694" ht="13.4" customHeight="1" x14ac:dyDescent="0.65"/>
    <row r="30699" ht="13.4" customHeight="1" x14ac:dyDescent="0.65"/>
    <row r="30700" ht="13.4" customHeight="1" x14ac:dyDescent="0.65"/>
    <row r="30705" ht="13.4" customHeight="1" x14ac:dyDescent="0.65"/>
    <row r="30706" ht="13.4" customHeight="1" x14ac:dyDescent="0.65"/>
    <row r="30711" ht="13.4" customHeight="1" x14ac:dyDescent="0.65"/>
    <row r="30712" ht="13.4" customHeight="1" x14ac:dyDescent="0.65"/>
    <row r="30717" ht="13.4" customHeight="1" x14ac:dyDescent="0.65"/>
    <row r="30718" ht="13.4" customHeight="1" x14ac:dyDescent="0.65"/>
    <row r="30723" ht="13.4" customHeight="1" x14ac:dyDescent="0.65"/>
    <row r="30724" ht="13.4" customHeight="1" x14ac:dyDescent="0.65"/>
    <row r="30729" ht="13.4" customHeight="1" x14ac:dyDescent="0.65"/>
    <row r="30730" ht="13.4" customHeight="1" x14ac:dyDescent="0.65"/>
    <row r="30735" ht="13.4" customHeight="1" x14ac:dyDescent="0.65"/>
    <row r="30736" ht="13.4" customHeight="1" x14ac:dyDescent="0.65"/>
    <row r="30741" ht="13.4" customHeight="1" x14ac:dyDescent="0.65"/>
    <row r="30742" ht="13.4" customHeight="1" x14ac:dyDescent="0.65"/>
    <row r="30747" ht="13.4" customHeight="1" x14ac:dyDescent="0.65"/>
    <row r="30748" ht="13.4" customHeight="1" x14ac:dyDescent="0.65"/>
    <row r="30753" ht="13.4" customHeight="1" x14ac:dyDescent="0.65"/>
    <row r="30754" ht="13.4" customHeight="1" x14ac:dyDescent="0.65"/>
    <row r="30759" ht="13.4" customHeight="1" x14ac:dyDescent="0.65"/>
    <row r="30760" ht="13.4" customHeight="1" x14ac:dyDescent="0.65"/>
    <row r="30765" ht="13.4" customHeight="1" x14ac:dyDescent="0.65"/>
    <row r="30766" ht="13.4" customHeight="1" x14ac:dyDescent="0.65"/>
    <row r="30771" ht="13.4" customHeight="1" x14ac:dyDescent="0.65"/>
    <row r="30772" ht="13.4" customHeight="1" x14ac:dyDescent="0.65"/>
    <row r="30777" ht="13.4" customHeight="1" x14ac:dyDescent="0.65"/>
    <row r="30778" ht="13.4" customHeight="1" x14ac:dyDescent="0.65"/>
    <row r="30783" ht="13.4" customHeight="1" x14ac:dyDescent="0.65"/>
    <row r="30784" ht="13.4" customHeight="1" x14ac:dyDescent="0.65"/>
    <row r="30789" ht="13.4" customHeight="1" x14ac:dyDescent="0.65"/>
    <row r="30790" ht="13.4" customHeight="1" x14ac:dyDescent="0.65"/>
    <row r="30795" ht="13.4" customHeight="1" x14ac:dyDescent="0.65"/>
    <row r="30796" ht="13.4" customHeight="1" x14ac:dyDescent="0.65"/>
    <row r="30801" ht="13.4" customHeight="1" x14ac:dyDescent="0.65"/>
    <row r="30802" ht="13.4" customHeight="1" x14ac:dyDescent="0.65"/>
    <row r="30807" ht="13.4" customHeight="1" x14ac:dyDescent="0.65"/>
    <row r="30808" ht="13.4" customHeight="1" x14ac:dyDescent="0.65"/>
    <row r="30813" ht="13.4" customHeight="1" x14ac:dyDescent="0.65"/>
    <row r="30814" ht="13.4" customHeight="1" x14ac:dyDescent="0.65"/>
    <row r="30819" ht="13.4" customHeight="1" x14ac:dyDescent="0.65"/>
    <row r="30820" ht="13.4" customHeight="1" x14ac:dyDescent="0.65"/>
    <row r="30825" ht="13.4" customHeight="1" x14ac:dyDescent="0.65"/>
    <row r="30826" ht="13.4" customHeight="1" x14ac:dyDescent="0.65"/>
    <row r="30831" ht="13.4" customHeight="1" x14ac:dyDescent="0.65"/>
    <row r="30832" ht="13.4" customHeight="1" x14ac:dyDescent="0.65"/>
    <row r="30837" ht="13.4" customHeight="1" x14ac:dyDescent="0.65"/>
    <row r="30838" ht="13.4" customHeight="1" x14ac:dyDescent="0.65"/>
    <row r="30843" ht="13.4" customHeight="1" x14ac:dyDescent="0.65"/>
    <row r="30844" ht="13.4" customHeight="1" x14ac:dyDescent="0.65"/>
    <row r="30849" ht="13.4" customHeight="1" x14ac:dyDescent="0.65"/>
    <row r="30850" ht="13.4" customHeight="1" x14ac:dyDescent="0.65"/>
    <row r="30855" ht="13.4" customHeight="1" x14ac:dyDescent="0.65"/>
    <row r="30856" ht="13.4" customHeight="1" x14ac:dyDescent="0.65"/>
    <row r="30861" ht="13.4" customHeight="1" x14ac:dyDescent="0.65"/>
    <row r="30862" ht="13.4" customHeight="1" x14ac:dyDescent="0.65"/>
    <row r="30867" ht="13.4" customHeight="1" x14ac:dyDescent="0.65"/>
    <row r="30868" ht="13.4" customHeight="1" x14ac:dyDescent="0.65"/>
    <row r="30873" ht="13.4" customHeight="1" x14ac:dyDescent="0.65"/>
    <row r="30874" ht="13.4" customHeight="1" x14ac:dyDescent="0.65"/>
    <row r="30879" ht="13.4" customHeight="1" x14ac:dyDescent="0.65"/>
    <row r="30880" ht="13.4" customHeight="1" x14ac:dyDescent="0.65"/>
    <row r="30885" ht="13.4" customHeight="1" x14ac:dyDescent="0.65"/>
    <row r="30886" ht="13.4" customHeight="1" x14ac:dyDescent="0.65"/>
    <row r="30891" ht="13.4" customHeight="1" x14ac:dyDescent="0.65"/>
    <row r="30892" ht="13.4" customHeight="1" x14ac:dyDescent="0.65"/>
    <row r="30897" ht="13.4" customHeight="1" x14ac:dyDescent="0.65"/>
    <row r="30898" ht="13.4" customHeight="1" x14ac:dyDescent="0.65"/>
    <row r="30903" ht="13.4" customHeight="1" x14ac:dyDescent="0.65"/>
    <row r="30904" ht="13.4" customHeight="1" x14ac:dyDescent="0.65"/>
    <row r="30909" ht="13.4" customHeight="1" x14ac:dyDescent="0.65"/>
    <row r="30910" ht="13.4" customHeight="1" x14ac:dyDescent="0.65"/>
    <row r="30915" ht="13.4" customHeight="1" x14ac:dyDescent="0.65"/>
    <row r="30916" ht="13.4" customHeight="1" x14ac:dyDescent="0.65"/>
    <row r="30921" ht="13.4" customHeight="1" x14ac:dyDescent="0.65"/>
    <row r="30922" ht="13.4" customHeight="1" x14ac:dyDescent="0.65"/>
    <row r="30927" ht="13.4" customHeight="1" x14ac:dyDescent="0.65"/>
    <row r="30928" ht="13.4" customHeight="1" x14ac:dyDescent="0.65"/>
    <row r="30933" ht="13.4" customHeight="1" x14ac:dyDescent="0.65"/>
    <row r="30934" ht="13.4" customHeight="1" x14ac:dyDescent="0.65"/>
    <row r="30939" ht="13.4" customHeight="1" x14ac:dyDescent="0.65"/>
    <row r="30940" ht="13.4" customHeight="1" x14ac:dyDescent="0.65"/>
    <row r="30945" ht="13.4" customHeight="1" x14ac:dyDescent="0.65"/>
    <row r="30946" ht="13.4" customHeight="1" x14ac:dyDescent="0.65"/>
    <row r="30951" ht="13.4" customHeight="1" x14ac:dyDescent="0.65"/>
    <row r="30952" ht="13.4" customHeight="1" x14ac:dyDescent="0.65"/>
    <row r="30957" ht="13.4" customHeight="1" x14ac:dyDescent="0.65"/>
    <row r="30958" ht="13.4" customHeight="1" x14ac:dyDescent="0.65"/>
    <row r="30963" ht="13.4" customHeight="1" x14ac:dyDescent="0.65"/>
    <row r="30964" ht="13.4" customHeight="1" x14ac:dyDescent="0.65"/>
    <row r="30969" ht="13.4" customHeight="1" x14ac:dyDescent="0.65"/>
    <row r="30970" ht="13.4" customHeight="1" x14ac:dyDescent="0.65"/>
    <row r="30975" ht="13.4" customHeight="1" x14ac:dyDescent="0.65"/>
    <row r="30976" ht="13.4" customHeight="1" x14ac:dyDescent="0.65"/>
    <row r="30981" ht="13.4" customHeight="1" x14ac:dyDescent="0.65"/>
    <row r="30982" ht="13.4" customHeight="1" x14ac:dyDescent="0.65"/>
    <row r="30987" ht="13.4" customHeight="1" x14ac:dyDescent="0.65"/>
    <row r="30988" ht="13.4" customHeight="1" x14ac:dyDescent="0.65"/>
    <row r="30993" ht="13.4" customHeight="1" x14ac:dyDescent="0.65"/>
    <row r="30994" ht="13.4" customHeight="1" x14ac:dyDescent="0.65"/>
    <row r="30999" ht="13.4" customHeight="1" x14ac:dyDescent="0.65"/>
    <row r="31000" ht="13.4" customHeight="1" x14ac:dyDescent="0.65"/>
    <row r="31005" ht="13.4" customHeight="1" x14ac:dyDescent="0.65"/>
    <row r="31006" ht="13.4" customHeight="1" x14ac:dyDescent="0.65"/>
    <row r="31011" ht="13.4" customHeight="1" x14ac:dyDescent="0.65"/>
    <row r="31012" ht="13.4" customHeight="1" x14ac:dyDescent="0.65"/>
    <row r="31017" ht="13.4" customHeight="1" x14ac:dyDescent="0.65"/>
    <row r="31018" ht="13.4" customHeight="1" x14ac:dyDescent="0.65"/>
    <row r="31023" ht="13.4" customHeight="1" x14ac:dyDescent="0.65"/>
    <row r="31024" ht="13.4" customHeight="1" x14ac:dyDescent="0.65"/>
    <row r="31029" ht="13.4" customHeight="1" x14ac:dyDescent="0.65"/>
    <row r="31030" ht="13.4" customHeight="1" x14ac:dyDescent="0.65"/>
    <row r="31035" ht="13.4" customHeight="1" x14ac:dyDescent="0.65"/>
    <row r="31036" ht="13.4" customHeight="1" x14ac:dyDescent="0.65"/>
    <row r="31041" ht="13.4" customHeight="1" x14ac:dyDescent="0.65"/>
    <row r="31042" ht="13.4" customHeight="1" x14ac:dyDescent="0.65"/>
    <row r="31047" ht="13.4" customHeight="1" x14ac:dyDescent="0.65"/>
    <row r="31048" ht="13.4" customHeight="1" x14ac:dyDescent="0.65"/>
    <row r="31053" ht="13.4" customHeight="1" x14ac:dyDescent="0.65"/>
    <row r="31054" ht="13.4" customHeight="1" x14ac:dyDescent="0.65"/>
    <row r="31059" ht="13.4" customHeight="1" x14ac:dyDescent="0.65"/>
    <row r="31060" ht="13.4" customHeight="1" x14ac:dyDescent="0.65"/>
    <row r="31065" ht="13.4" customHeight="1" x14ac:dyDescent="0.65"/>
    <row r="31066" ht="13.4" customHeight="1" x14ac:dyDescent="0.65"/>
    <row r="31071" ht="13.4" customHeight="1" x14ac:dyDescent="0.65"/>
    <row r="31072" ht="13.4" customHeight="1" x14ac:dyDescent="0.65"/>
    <row r="31077" ht="13.4" customHeight="1" x14ac:dyDescent="0.65"/>
    <row r="31078" ht="13.4" customHeight="1" x14ac:dyDescent="0.65"/>
    <row r="31083" ht="13.4" customHeight="1" x14ac:dyDescent="0.65"/>
    <row r="31084" ht="13.4" customHeight="1" x14ac:dyDescent="0.65"/>
    <row r="31089" ht="13.4" customHeight="1" x14ac:dyDescent="0.65"/>
    <row r="31090" ht="13.4" customHeight="1" x14ac:dyDescent="0.65"/>
    <row r="31095" ht="13.4" customHeight="1" x14ac:dyDescent="0.65"/>
    <row r="31096" ht="13.4" customHeight="1" x14ac:dyDescent="0.65"/>
    <row r="31101" ht="13.4" customHeight="1" x14ac:dyDescent="0.65"/>
    <row r="31102" ht="13.4" customHeight="1" x14ac:dyDescent="0.65"/>
    <row r="31107" ht="13.4" customHeight="1" x14ac:dyDescent="0.65"/>
    <row r="31108" ht="13.4" customHeight="1" x14ac:dyDescent="0.65"/>
    <row r="31113" ht="13.4" customHeight="1" x14ac:dyDescent="0.65"/>
    <row r="31114" ht="13.4" customHeight="1" x14ac:dyDescent="0.65"/>
    <row r="31119" ht="13.4" customHeight="1" x14ac:dyDescent="0.65"/>
    <row r="31120" ht="13.4" customHeight="1" x14ac:dyDescent="0.65"/>
    <row r="31125" ht="13.4" customHeight="1" x14ac:dyDescent="0.65"/>
    <row r="31126" ht="13.4" customHeight="1" x14ac:dyDescent="0.65"/>
    <row r="31131" ht="13.4" customHeight="1" x14ac:dyDescent="0.65"/>
    <row r="31132" ht="13.4" customHeight="1" x14ac:dyDescent="0.65"/>
    <row r="31137" ht="13.4" customHeight="1" x14ac:dyDescent="0.65"/>
    <row r="31138" ht="13.4" customHeight="1" x14ac:dyDescent="0.65"/>
    <row r="31143" ht="13.4" customHeight="1" x14ac:dyDescent="0.65"/>
    <row r="31144" ht="13.4" customHeight="1" x14ac:dyDescent="0.65"/>
    <row r="31149" ht="13.4" customHeight="1" x14ac:dyDescent="0.65"/>
    <row r="31150" ht="13.4" customHeight="1" x14ac:dyDescent="0.65"/>
    <row r="31155" ht="13.4" customHeight="1" x14ac:dyDescent="0.65"/>
    <row r="31156" ht="13.4" customHeight="1" x14ac:dyDescent="0.65"/>
    <row r="31161" ht="13.4" customHeight="1" x14ac:dyDescent="0.65"/>
    <row r="31162" ht="13.4" customHeight="1" x14ac:dyDescent="0.65"/>
    <row r="31167" ht="13.4" customHeight="1" x14ac:dyDescent="0.65"/>
    <row r="31168" ht="13.4" customHeight="1" x14ac:dyDescent="0.65"/>
    <row r="31173" ht="13.4" customHeight="1" x14ac:dyDescent="0.65"/>
    <row r="31174" ht="13.4" customHeight="1" x14ac:dyDescent="0.65"/>
    <row r="31179" ht="13.4" customHeight="1" x14ac:dyDescent="0.65"/>
    <row r="31180" ht="13.4" customHeight="1" x14ac:dyDescent="0.65"/>
    <row r="31185" ht="13.4" customHeight="1" x14ac:dyDescent="0.65"/>
    <row r="31186" ht="13.4" customHeight="1" x14ac:dyDescent="0.65"/>
    <row r="31191" ht="13.4" customHeight="1" x14ac:dyDescent="0.65"/>
    <row r="31192" ht="13.4" customHeight="1" x14ac:dyDescent="0.65"/>
    <row r="31197" ht="13.4" customHeight="1" x14ac:dyDescent="0.65"/>
    <row r="31198" ht="13.4" customHeight="1" x14ac:dyDescent="0.65"/>
    <row r="31203" ht="13.4" customHeight="1" x14ac:dyDescent="0.65"/>
    <row r="31204" ht="13.4" customHeight="1" x14ac:dyDescent="0.65"/>
    <row r="31209" ht="13.4" customHeight="1" x14ac:dyDescent="0.65"/>
    <row r="31210" ht="13.4" customHeight="1" x14ac:dyDescent="0.65"/>
    <row r="31215" ht="13.4" customHeight="1" x14ac:dyDescent="0.65"/>
    <row r="31216" ht="13.4" customHeight="1" x14ac:dyDescent="0.65"/>
    <row r="31221" ht="13.4" customHeight="1" x14ac:dyDescent="0.65"/>
    <row r="31222" ht="13.4" customHeight="1" x14ac:dyDescent="0.65"/>
    <row r="31227" ht="13.4" customHeight="1" x14ac:dyDescent="0.65"/>
    <row r="31228" ht="13.4" customHeight="1" x14ac:dyDescent="0.65"/>
    <row r="31233" ht="13.4" customHeight="1" x14ac:dyDescent="0.65"/>
    <row r="31234" ht="13.4" customHeight="1" x14ac:dyDescent="0.65"/>
    <row r="31239" ht="13.4" customHeight="1" x14ac:dyDescent="0.65"/>
    <row r="31240" ht="13.4" customHeight="1" x14ac:dyDescent="0.65"/>
    <row r="31245" ht="13.4" customHeight="1" x14ac:dyDescent="0.65"/>
    <row r="31246" ht="13.4" customHeight="1" x14ac:dyDescent="0.65"/>
    <row r="31251" ht="13.4" customHeight="1" x14ac:dyDescent="0.65"/>
    <row r="31252" ht="13.4" customHeight="1" x14ac:dyDescent="0.65"/>
    <row r="31257" ht="13.4" customHeight="1" x14ac:dyDescent="0.65"/>
    <row r="31258" ht="13.4" customHeight="1" x14ac:dyDescent="0.65"/>
    <row r="31263" ht="13.4" customHeight="1" x14ac:dyDescent="0.65"/>
    <row r="31264" ht="13.4" customHeight="1" x14ac:dyDescent="0.65"/>
    <row r="31269" ht="13.4" customHeight="1" x14ac:dyDescent="0.65"/>
    <row r="31270" ht="13.4" customHeight="1" x14ac:dyDescent="0.65"/>
    <row r="31275" ht="13.4" customHeight="1" x14ac:dyDescent="0.65"/>
    <row r="31276" ht="13.4" customHeight="1" x14ac:dyDescent="0.65"/>
    <row r="31281" ht="13.4" customHeight="1" x14ac:dyDescent="0.65"/>
    <row r="31282" ht="13.4" customHeight="1" x14ac:dyDescent="0.65"/>
    <row r="31287" ht="13.4" customHeight="1" x14ac:dyDescent="0.65"/>
    <row r="31288" ht="13.4" customHeight="1" x14ac:dyDescent="0.65"/>
    <row r="31293" ht="13.4" customHeight="1" x14ac:dyDescent="0.65"/>
    <row r="31294" ht="13.4" customHeight="1" x14ac:dyDescent="0.65"/>
    <row r="31299" ht="13.4" customHeight="1" x14ac:dyDescent="0.65"/>
    <row r="31300" ht="13.4" customHeight="1" x14ac:dyDescent="0.65"/>
    <row r="31305" ht="13.4" customHeight="1" x14ac:dyDescent="0.65"/>
    <row r="31306" ht="13.4" customHeight="1" x14ac:dyDescent="0.65"/>
    <row r="31311" ht="13.4" customHeight="1" x14ac:dyDescent="0.65"/>
    <row r="31312" ht="13.4" customHeight="1" x14ac:dyDescent="0.65"/>
    <row r="31317" ht="13.4" customHeight="1" x14ac:dyDescent="0.65"/>
    <row r="31318" ht="13.4" customHeight="1" x14ac:dyDescent="0.65"/>
    <row r="31323" ht="13.4" customHeight="1" x14ac:dyDescent="0.65"/>
    <row r="31324" ht="13.4" customHeight="1" x14ac:dyDescent="0.65"/>
    <row r="31329" ht="13.4" customHeight="1" x14ac:dyDescent="0.65"/>
    <row r="31330" ht="13.4" customHeight="1" x14ac:dyDescent="0.65"/>
    <row r="31335" ht="13.4" customHeight="1" x14ac:dyDescent="0.65"/>
    <row r="31336" ht="13.4" customHeight="1" x14ac:dyDescent="0.65"/>
    <row r="31341" ht="13.4" customHeight="1" x14ac:dyDescent="0.65"/>
    <row r="31342" ht="13.4" customHeight="1" x14ac:dyDescent="0.65"/>
    <row r="31347" ht="13.4" customHeight="1" x14ac:dyDescent="0.65"/>
    <row r="31348" ht="13.4" customHeight="1" x14ac:dyDescent="0.65"/>
    <row r="31353" ht="13.4" customHeight="1" x14ac:dyDescent="0.65"/>
    <row r="31354" ht="13.4" customHeight="1" x14ac:dyDescent="0.65"/>
    <row r="31359" ht="13.4" customHeight="1" x14ac:dyDescent="0.65"/>
    <row r="31360" ht="13.4" customHeight="1" x14ac:dyDescent="0.65"/>
    <row r="31365" ht="13.4" customHeight="1" x14ac:dyDescent="0.65"/>
    <row r="31366" ht="13.4" customHeight="1" x14ac:dyDescent="0.65"/>
    <row r="31371" ht="13.4" customHeight="1" x14ac:dyDescent="0.65"/>
    <row r="31372" ht="13.4" customHeight="1" x14ac:dyDescent="0.65"/>
    <row r="31377" ht="13.4" customHeight="1" x14ac:dyDescent="0.65"/>
    <row r="31378" ht="13.4" customHeight="1" x14ac:dyDescent="0.65"/>
    <row r="31383" ht="13.4" customHeight="1" x14ac:dyDescent="0.65"/>
    <row r="31384" ht="13.4" customHeight="1" x14ac:dyDescent="0.65"/>
    <row r="31389" ht="13.4" customHeight="1" x14ac:dyDescent="0.65"/>
    <row r="31390" ht="13.4" customHeight="1" x14ac:dyDescent="0.65"/>
    <row r="31395" ht="13.4" customHeight="1" x14ac:dyDescent="0.65"/>
    <row r="31396" ht="13.4" customHeight="1" x14ac:dyDescent="0.65"/>
    <row r="31401" ht="13.4" customHeight="1" x14ac:dyDescent="0.65"/>
    <row r="31402" ht="13.4" customHeight="1" x14ac:dyDescent="0.65"/>
    <row r="31407" ht="13.4" customHeight="1" x14ac:dyDescent="0.65"/>
    <row r="31408" ht="13.4" customHeight="1" x14ac:dyDescent="0.65"/>
    <row r="31413" ht="13.4" customHeight="1" x14ac:dyDescent="0.65"/>
    <row r="31414" ht="13.4" customHeight="1" x14ac:dyDescent="0.65"/>
    <row r="31419" ht="13.4" customHeight="1" x14ac:dyDescent="0.65"/>
    <row r="31420" ht="13.4" customHeight="1" x14ac:dyDescent="0.65"/>
    <row r="31425" ht="13.4" customHeight="1" x14ac:dyDescent="0.65"/>
    <row r="31426" ht="13.4" customHeight="1" x14ac:dyDescent="0.65"/>
    <row r="31431" ht="13.4" customHeight="1" x14ac:dyDescent="0.65"/>
    <row r="31432" ht="13.4" customHeight="1" x14ac:dyDescent="0.65"/>
    <row r="31437" ht="13.4" customHeight="1" x14ac:dyDescent="0.65"/>
    <row r="31438" ht="13.4" customHeight="1" x14ac:dyDescent="0.65"/>
    <row r="31443" ht="13.4" customHeight="1" x14ac:dyDescent="0.65"/>
    <row r="31444" ht="13.4" customHeight="1" x14ac:dyDescent="0.65"/>
    <row r="31449" ht="13.4" customHeight="1" x14ac:dyDescent="0.65"/>
    <row r="31450" ht="13.4" customHeight="1" x14ac:dyDescent="0.65"/>
    <row r="31455" ht="13.4" customHeight="1" x14ac:dyDescent="0.65"/>
    <row r="31456" ht="13.4" customHeight="1" x14ac:dyDescent="0.65"/>
    <row r="31461" ht="13.4" customHeight="1" x14ac:dyDescent="0.65"/>
    <row r="31462" ht="13.4" customHeight="1" x14ac:dyDescent="0.65"/>
    <row r="31467" ht="13.4" customHeight="1" x14ac:dyDescent="0.65"/>
    <row r="31468" ht="13.4" customHeight="1" x14ac:dyDescent="0.65"/>
    <row r="31473" ht="13.4" customHeight="1" x14ac:dyDescent="0.65"/>
    <row r="31474" ht="13.4" customHeight="1" x14ac:dyDescent="0.65"/>
    <row r="31479" ht="13.4" customHeight="1" x14ac:dyDescent="0.65"/>
    <row r="31480" ht="13.4" customHeight="1" x14ac:dyDescent="0.65"/>
    <row r="31485" ht="13.4" customHeight="1" x14ac:dyDescent="0.65"/>
    <row r="31486" ht="13.4" customHeight="1" x14ac:dyDescent="0.65"/>
    <row r="31491" ht="13.4" customHeight="1" x14ac:dyDescent="0.65"/>
    <row r="31492" ht="13.4" customHeight="1" x14ac:dyDescent="0.65"/>
    <row r="31497" ht="13.4" customHeight="1" x14ac:dyDescent="0.65"/>
    <row r="31498" ht="13.4" customHeight="1" x14ac:dyDescent="0.65"/>
    <row r="31503" ht="13.4" customHeight="1" x14ac:dyDescent="0.65"/>
    <row r="31504" ht="13.4" customHeight="1" x14ac:dyDescent="0.65"/>
    <row r="31509" ht="13.4" customHeight="1" x14ac:dyDescent="0.65"/>
    <row r="31510" ht="13.4" customHeight="1" x14ac:dyDescent="0.65"/>
    <row r="31515" ht="13.4" customHeight="1" x14ac:dyDescent="0.65"/>
    <row r="31516" ht="13.4" customHeight="1" x14ac:dyDescent="0.65"/>
    <row r="31521" ht="13.4" customHeight="1" x14ac:dyDescent="0.65"/>
    <row r="31522" ht="13.4" customHeight="1" x14ac:dyDescent="0.65"/>
    <row r="31527" ht="13.4" customHeight="1" x14ac:dyDescent="0.65"/>
    <row r="31528" ht="13.4" customHeight="1" x14ac:dyDescent="0.65"/>
    <row r="31533" ht="13.4" customHeight="1" x14ac:dyDescent="0.65"/>
    <row r="31534" ht="13.4" customHeight="1" x14ac:dyDescent="0.65"/>
    <row r="31539" ht="13.4" customHeight="1" x14ac:dyDescent="0.65"/>
    <row r="31540" ht="13.4" customHeight="1" x14ac:dyDescent="0.65"/>
    <row r="31545" ht="13.4" customHeight="1" x14ac:dyDescent="0.65"/>
    <row r="31546" ht="13.4" customHeight="1" x14ac:dyDescent="0.65"/>
    <row r="31551" ht="13.4" customHeight="1" x14ac:dyDescent="0.65"/>
    <row r="31552" ht="13.4" customHeight="1" x14ac:dyDescent="0.65"/>
    <row r="31557" ht="13.4" customHeight="1" x14ac:dyDescent="0.65"/>
    <row r="31558" ht="13.4" customHeight="1" x14ac:dyDescent="0.65"/>
    <row r="31563" ht="13.4" customHeight="1" x14ac:dyDescent="0.65"/>
    <row r="31564" ht="13.4" customHeight="1" x14ac:dyDescent="0.65"/>
    <row r="31569" ht="13.4" customHeight="1" x14ac:dyDescent="0.65"/>
    <row r="31570" ht="13.4" customHeight="1" x14ac:dyDescent="0.65"/>
    <row r="31575" ht="13.4" customHeight="1" x14ac:dyDescent="0.65"/>
    <row r="31576" ht="13.4" customHeight="1" x14ac:dyDescent="0.65"/>
    <row r="31581" ht="13.4" customHeight="1" x14ac:dyDescent="0.65"/>
    <row r="31582" ht="13.4" customHeight="1" x14ac:dyDescent="0.65"/>
    <row r="31587" ht="13.4" customHeight="1" x14ac:dyDescent="0.65"/>
    <row r="31588" ht="13.4" customHeight="1" x14ac:dyDescent="0.65"/>
    <row r="31593" ht="13.4" customHeight="1" x14ac:dyDescent="0.65"/>
    <row r="31594" ht="13.4" customHeight="1" x14ac:dyDescent="0.65"/>
    <row r="31599" ht="13.4" customHeight="1" x14ac:dyDescent="0.65"/>
    <row r="31600" ht="13.4" customHeight="1" x14ac:dyDescent="0.65"/>
    <row r="31605" ht="13.4" customHeight="1" x14ac:dyDescent="0.65"/>
    <row r="31606" ht="13.4" customHeight="1" x14ac:dyDescent="0.65"/>
    <row r="31611" ht="13.4" customHeight="1" x14ac:dyDescent="0.65"/>
    <row r="31612" ht="13.4" customHeight="1" x14ac:dyDescent="0.65"/>
    <row r="31617" ht="13.4" customHeight="1" x14ac:dyDescent="0.65"/>
    <row r="31618" ht="13.4" customHeight="1" x14ac:dyDescent="0.65"/>
    <row r="31623" ht="13.4" customHeight="1" x14ac:dyDescent="0.65"/>
    <row r="31624" ht="13.4" customHeight="1" x14ac:dyDescent="0.65"/>
    <row r="31629" ht="13.4" customHeight="1" x14ac:dyDescent="0.65"/>
    <row r="31630" ht="13.4" customHeight="1" x14ac:dyDescent="0.65"/>
    <row r="31635" ht="13.4" customHeight="1" x14ac:dyDescent="0.65"/>
    <row r="31636" ht="13.4" customHeight="1" x14ac:dyDescent="0.65"/>
    <row r="31641" ht="13.4" customHeight="1" x14ac:dyDescent="0.65"/>
    <row r="31642" ht="13.4" customHeight="1" x14ac:dyDescent="0.65"/>
    <row r="31647" ht="13.4" customHeight="1" x14ac:dyDescent="0.65"/>
    <row r="31648" ht="13.4" customHeight="1" x14ac:dyDescent="0.65"/>
    <row r="31653" ht="13.4" customHeight="1" x14ac:dyDescent="0.65"/>
    <row r="31654" ht="13.4" customHeight="1" x14ac:dyDescent="0.65"/>
    <row r="31659" ht="13.4" customHeight="1" x14ac:dyDescent="0.65"/>
    <row r="31660" ht="13.4" customHeight="1" x14ac:dyDescent="0.65"/>
    <row r="31665" ht="13.4" customHeight="1" x14ac:dyDescent="0.65"/>
    <row r="31666" ht="13.4" customHeight="1" x14ac:dyDescent="0.65"/>
    <row r="31671" ht="13.4" customHeight="1" x14ac:dyDescent="0.65"/>
    <row r="31672" ht="13.4" customHeight="1" x14ac:dyDescent="0.65"/>
    <row r="31677" ht="13.4" customHeight="1" x14ac:dyDescent="0.65"/>
    <row r="31678" ht="13.4" customHeight="1" x14ac:dyDescent="0.65"/>
    <row r="31683" ht="13.4" customHeight="1" x14ac:dyDescent="0.65"/>
    <row r="31684" ht="13.4" customHeight="1" x14ac:dyDescent="0.65"/>
    <row r="31689" ht="13.4" customHeight="1" x14ac:dyDescent="0.65"/>
    <row r="31690" ht="13.4" customHeight="1" x14ac:dyDescent="0.65"/>
    <row r="31695" ht="13.4" customHeight="1" x14ac:dyDescent="0.65"/>
    <row r="31696" ht="13.4" customHeight="1" x14ac:dyDescent="0.65"/>
    <row r="31701" ht="13.4" customHeight="1" x14ac:dyDescent="0.65"/>
    <row r="31702" ht="13.4" customHeight="1" x14ac:dyDescent="0.65"/>
    <row r="31707" ht="13.4" customHeight="1" x14ac:dyDescent="0.65"/>
    <row r="31708" ht="13.4" customHeight="1" x14ac:dyDescent="0.65"/>
    <row r="31713" ht="13.4" customHeight="1" x14ac:dyDescent="0.65"/>
    <row r="31714" ht="13.4" customHeight="1" x14ac:dyDescent="0.65"/>
    <row r="31719" ht="13.4" customHeight="1" x14ac:dyDescent="0.65"/>
    <row r="31720" ht="13.4" customHeight="1" x14ac:dyDescent="0.65"/>
    <row r="31725" ht="13.4" customHeight="1" x14ac:dyDescent="0.65"/>
    <row r="31726" ht="13.4" customHeight="1" x14ac:dyDescent="0.65"/>
    <row r="31731" ht="13.4" customHeight="1" x14ac:dyDescent="0.65"/>
    <row r="31732" ht="13.4" customHeight="1" x14ac:dyDescent="0.65"/>
    <row r="31737" ht="13.4" customHeight="1" x14ac:dyDescent="0.65"/>
    <row r="31738" ht="13.4" customHeight="1" x14ac:dyDescent="0.65"/>
    <row r="31743" ht="13.4" customHeight="1" x14ac:dyDescent="0.65"/>
    <row r="31744" ht="13.4" customHeight="1" x14ac:dyDescent="0.65"/>
    <row r="31749" ht="13.4" customHeight="1" x14ac:dyDescent="0.65"/>
    <row r="31750" ht="13.4" customHeight="1" x14ac:dyDescent="0.65"/>
    <row r="31755" ht="13.4" customHeight="1" x14ac:dyDescent="0.65"/>
    <row r="31756" ht="13.4" customHeight="1" x14ac:dyDescent="0.65"/>
    <row r="31761" ht="13.4" customHeight="1" x14ac:dyDescent="0.65"/>
    <row r="31762" ht="13.4" customHeight="1" x14ac:dyDescent="0.65"/>
    <row r="31767" ht="13.4" customHeight="1" x14ac:dyDescent="0.65"/>
    <row r="31768" ht="13.4" customHeight="1" x14ac:dyDescent="0.65"/>
    <row r="31773" ht="13.4" customHeight="1" x14ac:dyDescent="0.65"/>
    <row r="31774" ht="13.4" customHeight="1" x14ac:dyDescent="0.65"/>
    <row r="31779" ht="13.4" customHeight="1" x14ac:dyDescent="0.65"/>
    <row r="31780" ht="13.4" customHeight="1" x14ac:dyDescent="0.65"/>
    <row r="31785" ht="13.4" customHeight="1" x14ac:dyDescent="0.65"/>
    <row r="31786" ht="13.4" customHeight="1" x14ac:dyDescent="0.65"/>
    <row r="31791" ht="13.4" customHeight="1" x14ac:dyDescent="0.65"/>
    <row r="31792" ht="13.4" customHeight="1" x14ac:dyDescent="0.65"/>
    <row r="31797" ht="13.4" customHeight="1" x14ac:dyDescent="0.65"/>
    <row r="31798" ht="13.4" customHeight="1" x14ac:dyDescent="0.65"/>
    <row r="31803" ht="13.4" customHeight="1" x14ac:dyDescent="0.65"/>
    <row r="31804" ht="13.4" customHeight="1" x14ac:dyDescent="0.65"/>
    <row r="31809" ht="13.4" customHeight="1" x14ac:dyDescent="0.65"/>
    <row r="31810" ht="13.4" customHeight="1" x14ac:dyDescent="0.65"/>
    <row r="31815" ht="13.4" customHeight="1" x14ac:dyDescent="0.65"/>
    <row r="31816" ht="13.4" customHeight="1" x14ac:dyDescent="0.65"/>
    <row r="31821" ht="13.4" customHeight="1" x14ac:dyDescent="0.65"/>
    <row r="31822" ht="13.4" customHeight="1" x14ac:dyDescent="0.65"/>
    <row r="31827" ht="13.4" customHeight="1" x14ac:dyDescent="0.65"/>
    <row r="31828" ht="13.4" customHeight="1" x14ac:dyDescent="0.65"/>
    <row r="31833" ht="13.4" customHeight="1" x14ac:dyDescent="0.65"/>
    <row r="31834" ht="13.4" customHeight="1" x14ac:dyDescent="0.65"/>
    <row r="31839" ht="13.4" customHeight="1" x14ac:dyDescent="0.65"/>
    <row r="31840" ht="13.4" customHeight="1" x14ac:dyDescent="0.65"/>
    <row r="31845" ht="13.4" customHeight="1" x14ac:dyDescent="0.65"/>
    <row r="31846" ht="13.4" customHeight="1" x14ac:dyDescent="0.65"/>
    <row r="31851" ht="13.4" customHeight="1" x14ac:dyDescent="0.65"/>
    <row r="31852" ht="13.4" customHeight="1" x14ac:dyDescent="0.65"/>
    <row r="31857" ht="13.4" customHeight="1" x14ac:dyDescent="0.65"/>
    <row r="31858" ht="13.4" customHeight="1" x14ac:dyDescent="0.65"/>
    <row r="31863" ht="13.4" customHeight="1" x14ac:dyDescent="0.65"/>
    <row r="31864" ht="13.4" customHeight="1" x14ac:dyDescent="0.65"/>
    <row r="31869" ht="13.4" customHeight="1" x14ac:dyDescent="0.65"/>
    <row r="31870" ht="13.4" customHeight="1" x14ac:dyDescent="0.65"/>
    <row r="31875" ht="13.4" customHeight="1" x14ac:dyDescent="0.65"/>
    <row r="31876" ht="13.4" customHeight="1" x14ac:dyDescent="0.65"/>
    <row r="31881" ht="13.4" customHeight="1" x14ac:dyDescent="0.65"/>
    <row r="31882" ht="13.4" customHeight="1" x14ac:dyDescent="0.65"/>
    <row r="31887" ht="13.4" customHeight="1" x14ac:dyDescent="0.65"/>
    <row r="31888" ht="13.4" customHeight="1" x14ac:dyDescent="0.65"/>
    <row r="31893" ht="13.4" customHeight="1" x14ac:dyDescent="0.65"/>
    <row r="31894" ht="13.4" customHeight="1" x14ac:dyDescent="0.65"/>
    <row r="31899" ht="13.4" customHeight="1" x14ac:dyDescent="0.65"/>
    <row r="31900" ht="13.4" customHeight="1" x14ac:dyDescent="0.65"/>
    <row r="31905" ht="13.4" customHeight="1" x14ac:dyDescent="0.65"/>
    <row r="31906" ht="13.4" customHeight="1" x14ac:dyDescent="0.65"/>
    <row r="31911" ht="13.4" customHeight="1" x14ac:dyDescent="0.65"/>
    <row r="31912" ht="13.4" customHeight="1" x14ac:dyDescent="0.65"/>
    <row r="31917" ht="13.4" customHeight="1" x14ac:dyDescent="0.65"/>
    <row r="31918" ht="13.4" customHeight="1" x14ac:dyDescent="0.65"/>
    <row r="31923" ht="13.4" customHeight="1" x14ac:dyDescent="0.65"/>
    <row r="31924" ht="13.4" customHeight="1" x14ac:dyDescent="0.65"/>
    <row r="31929" ht="13.4" customHeight="1" x14ac:dyDescent="0.65"/>
    <row r="31930" ht="13.4" customHeight="1" x14ac:dyDescent="0.65"/>
    <row r="31935" ht="13.4" customHeight="1" x14ac:dyDescent="0.65"/>
    <row r="31936" ht="13.4" customHeight="1" x14ac:dyDescent="0.65"/>
    <row r="31941" ht="13.4" customHeight="1" x14ac:dyDescent="0.65"/>
    <row r="31942" ht="13.4" customHeight="1" x14ac:dyDescent="0.65"/>
    <row r="31947" ht="13.4" customHeight="1" x14ac:dyDescent="0.65"/>
    <row r="31948" ht="13.4" customHeight="1" x14ac:dyDescent="0.65"/>
    <row r="31953" ht="13.4" customHeight="1" x14ac:dyDescent="0.65"/>
    <row r="31954" ht="13.4" customHeight="1" x14ac:dyDescent="0.65"/>
    <row r="31959" ht="13.4" customHeight="1" x14ac:dyDescent="0.65"/>
    <row r="31960" ht="13.4" customHeight="1" x14ac:dyDescent="0.65"/>
    <row r="31965" ht="13.4" customHeight="1" x14ac:dyDescent="0.65"/>
    <row r="31966" ht="13.4" customHeight="1" x14ac:dyDescent="0.65"/>
    <row r="31971" ht="13.4" customHeight="1" x14ac:dyDescent="0.65"/>
    <row r="31972" ht="13.4" customHeight="1" x14ac:dyDescent="0.65"/>
    <row r="31977" ht="13.4" customHeight="1" x14ac:dyDescent="0.65"/>
    <row r="31978" ht="13.4" customHeight="1" x14ac:dyDescent="0.65"/>
    <row r="31983" ht="13.4" customHeight="1" x14ac:dyDescent="0.65"/>
    <row r="31984" ht="13.4" customHeight="1" x14ac:dyDescent="0.65"/>
    <row r="31989" ht="13.4" customHeight="1" x14ac:dyDescent="0.65"/>
    <row r="31990" ht="13.4" customHeight="1" x14ac:dyDescent="0.65"/>
    <row r="31995" ht="13.4" customHeight="1" x14ac:dyDescent="0.65"/>
    <row r="31996" ht="13.4" customHeight="1" x14ac:dyDescent="0.65"/>
    <row r="32001" ht="13.4" customHeight="1" x14ac:dyDescent="0.65"/>
    <row r="32002" ht="13.4" customHeight="1" x14ac:dyDescent="0.65"/>
    <row r="32007" ht="13.4" customHeight="1" x14ac:dyDescent="0.65"/>
    <row r="32008" ht="13.4" customHeight="1" x14ac:dyDescent="0.65"/>
    <row r="32013" ht="13.4" customHeight="1" x14ac:dyDescent="0.65"/>
    <row r="32014" ht="13.4" customHeight="1" x14ac:dyDescent="0.65"/>
    <row r="32019" ht="13.4" customHeight="1" x14ac:dyDescent="0.65"/>
    <row r="32020" ht="13.4" customHeight="1" x14ac:dyDescent="0.65"/>
    <row r="32025" ht="13.4" customHeight="1" x14ac:dyDescent="0.65"/>
    <row r="32026" ht="13.4" customHeight="1" x14ac:dyDescent="0.65"/>
    <row r="32031" ht="13.4" customHeight="1" x14ac:dyDescent="0.65"/>
    <row r="32032" ht="13.4" customHeight="1" x14ac:dyDescent="0.65"/>
    <row r="32037" ht="13.4" customHeight="1" x14ac:dyDescent="0.65"/>
    <row r="32038" ht="13.4" customHeight="1" x14ac:dyDescent="0.65"/>
    <row r="32043" ht="13.4" customHeight="1" x14ac:dyDescent="0.65"/>
    <row r="32044" ht="13.4" customHeight="1" x14ac:dyDescent="0.65"/>
    <row r="32049" ht="13.4" customHeight="1" x14ac:dyDescent="0.65"/>
    <row r="32050" ht="13.4" customHeight="1" x14ac:dyDescent="0.65"/>
    <row r="32055" ht="13.4" customHeight="1" x14ac:dyDescent="0.65"/>
    <row r="32056" ht="13.4" customHeight="1" x14ac:dyDescent="0.65"/>
    <row r="32061" ht="13.4" customHeight="1" x14ac:dyDescent="0.65"/>
    <row r="32062" ht="13.4" customHeight="1" x14ac:dyDescent="0.65"/>
    <row r="32067" ht="13.4" customHeight="1" x14ac:dyDescent="0.65"/>
    <row r="32068" ht="13.4" customHeight="1" x14ac:dyDescent="0.65"/>
    <row r="32073" ht="13.4" customHeight="1" x14ac:dyDescent="0.65"/>
    <row r="32074" ht="13.4" customHeight="1" x14ac:dyDescent="0.65"/>
    <row r="32079" ht="13.4" customHeight="1" x14ac:dyDescent="0.65"/>
    <row r="32080" ht="13.4" customHeight="1" x14ac:dyDescent="0.65"/>
    <row r="32085" ht="13.4" customHeight="1" x14ac:dyDescent="0.65"/>
    <row r="32086" ht="13.4" customHeight="1" x14ac:dyDescent="0.65"/>
    <row r="32091" ht="13.4" customHeight="1" x14ac:dyDescent="0.65"/>
    <row r="32092" ht="13.4" customHeight="1" x14ac:dyDescent="0.65"/>
    <row r="32097" ht="13.4" customHeight="1" x14ac:dyDescent="0.65"/>
    <row r="32098" ht="13.4" customHeight="1" x14ac:dyDescent="0.65"/>
    <row r="32103" ht="13.4" customHeight="1" x14ac:dyDescent="0.65"/>
    <row r="32104" ht="13.4" customHeight="1" x14ac:dyDescent="0.65"/>
    <row r="32109" ht="13.4" customHeight="1" x14ac:dyDescent="0.65"/>
    <row r="32110" ht="13.4" customHeight="1" x14ac:dyDescent="0.65"/>
    <row r="32115" ht="13.4" customHeight="1" x14ac:dyDescent="0.65"/>
    <row r="32116" ht="13.4" customHeight="1" x14ac:dyDescent="0.65"/>
    <row r="32121" ht="13.4" customHeight="1" x14ac:dyDescent="0.65"/>
    <row r="32122" ht="13.4" customHeight="1" x14ac:dyDescent="0.65"/>
    <row r="32127" ht="13.4" customHeight="1" x14ac:dyDescent="0.65"/>
    <row r="32128" ht="13.4" customHeight="1" x14ac:dyDescent="0.65"/>
    <row r="32133" ht="13.4" customHeight="1" x14ac:dyDescent="0.65"/>
    <row r="32134" ht="13.4" customHeight="1" x14ac:dyDescent="0.65"/>
    <row r="32139" ht="13.4" customHeight="1" x14ac:dyDescent="0.65"/>
    <row r="32140" ht="13.4" customHeight="1" x14ac:dyDescent="0.65"/>
    <row r="32145" ht="13.4" customHeight="1" x14ac:dyDescent="0.65"/>
    <row r="32146" ht="13.4" customHeight="1" x14ac:dyDescent="0.65"/>
    <row r="32151" ht="13.4" customHeight="1" x14ac:dyDescent="0.65"/>
    <row r="32152" ht="13.4" customHeight="1" x14ac:dyDescent="0.65"/>
    <row r="32157" ht="13.4" customHeight="1" x14ac:dyDescent="0.65"/>
    <row r="32158" ht="13.4" customHeight="1" x14ac:dyDescent="0.65"/>
    <row r="32163" ht="13.4" customHeight="1" x14ac:dyDescent="0.65"/>
    <row r="32164" ht="13.4" customHeight="1" x14ac:dyDescent="0.65"/>
    <row r="32169" ht="13.4" customHeight="1" x14ac:dyDescent="0.65"/>
    <row r="32170" ht="13.4" customHeight="1" x14ac:dyDescent="0.65"/>
    <row r="32175" ht="13.4" customHeight="1" x14ac:dyDescent="0.65"/>
    <row r="32176" ht="13.4" customHeight="1" x14ac:dyDescent="0.65"/>
    <row r="32181" ht="13.4" customHeight="1" x14ac:dyDescent="0.65"/>
    <row r="32182" ht="13.4" customHeight="1" x14ac:dyDescent="0.65"/>
    <row r="32187" ht="13.4" customHeight="1" x14ac:dyDescent="0.65"/>
    <row r="32188" ht="13.4" customHeight="1" x14ac:dyDescent="0.65"/>
    <row r="32193" ht="13.4" customHeight="1" x14ac:dyDescent="0.65"/>
    <row r="32194" ht="13.4" customHeight="1" x14ac:dyDescent="0.65"/>
    <row r="32199" ht="13.4" customHeight="1" x14ac:dyDescent="0.65"/>
    <row r="32200" ht="13.4" customHeight="1" x14ac:dyDescent="0.65"/>
    <row r="32205" ht="13.4" customHeight="1" x14ac:dyDescent="0.65"/>
    <row r="32206" ht="13.4" customHeight="1" x14ac:dyDescent="0.65"/>
    <row r="32211" ht="13.4" customHeight="1" x14ac:dyDescent="0.65"/>
    <row r="32212" ht="13.4" customHeight="1" x14ac:dyDescent="0.65"/>
    <row r="32217" ht="13.4" customHeight="1" x14ac:dyDescent="0.65"/>
    <row r="32218" ht="13.4" customHeight="1" x14ac:dyDescent="0.65"/>
    <row r="32223" ht="13.4" customHeight="1" x14ac:dyDescent="0.65"/>
    <row r="32224" ht="13.4" customHeight="1" x14ac:dyDescent="0.65"/>
    <row r="32229" ht="13.4" customHeight="1" x14ac:dyDescent="0.65"/>
    <row r="32230" ht="13.4" customHeight="1" x14ac:dyDescent="0.65"/>
    <row r="32235" ht="13.4" customHeight="1" x14ac:dyDescent="0.65"/>
    <row r="32236" ht="13.4" customHeight="1" x14ac:dyDescent="0.65"/>
    <row r="32241" ht="13.4" customHeight="1" x14ac:dyDescent="0.65"/>
    <row r="32242" ht="13.4" customHeight="1" x14ac:dyDescent="0.65"/>
    <row r="32247" ht="13.4" customHeight="1" x14ac:dyDescent="0.65"/>
    <row r="32248" ht="13.4" customHeight="1" x14ac:dyDescent="0.65"/>
    <row r="32253" ht="13.4" customHeight="1" x14ac:dyDescent="0.65"/>
    <row r="32254" ht="13.4" customHeight="1" x14ac:dyDescent="0.65"/>
    <row r="32259" ht="13.4" customHeight="1" x14ac:dyDescent="0.65"/>
    <row r="32260" ht="13.4" customHeight="1" x14ac:dyDescent="0.65"/>
    <row r="32265" ht="13.4" customHeight="1" x14ac:dyDescent="0.65"/>
    <row r="32266" ht="13.4" customHeight="1" x14ac:dyDescent="0.65"/>
    <row r="32271" ht="13.4" customHeight="1" x14ac:dyDescent="0.65"/>
    <row r="32272" ht="13.4" customHeight="1" x14ac:dyDescent="0.65"/>
    <row r="32277" ht="13.4" customHeight="1" x14ac:dyDescent="0.65"/>
    <row r="32278" ht="13.4" customHeight="1" x14ac:dyDescent="0.65"/>
    <row r="32283" ht="13.4" customHeight="1" x14ac:dyDescent="0.65"/>
    <row r="32284" ht="13.4" customHeight="1" x14ac:dyDescent="0.65"/>
    <row r="32289" ht="13.4" customHeight="1" x14ac:dyDescent="0.65"/>
    <row r="32290" ht="13.4" customHeight="1" x14ac:dyDescent="0.65"/>
    <row r="32295" ht="13.4" customHeight="1" x14ac:dyDescent="0.65"/>
    <row r="32296" ht="13.4" customHeight="1" x14ac:dyDescent="0.65"/>
    <row r="32301" ht="13.4" customHeight="1" x14ac:dyDescent="0.65"/>
    <row r="32302" ht="13.4" customHeight="1" x14ac:dyDescent="0.65"/>
    <row r="32307" ht="13.4" customHeight="1" x14ac:dyDescent="0.65"/>
    <row r="32308" ht="13.4" customHeight="1" x14ac:dyDescent="0.65"/>
    <row r="32313" ht="13.4" customHeight="1" x14ac:dyDescent="0.65"/>
    <row r="32314" ht="13.4" customHeight="1" x14ac:dyDescent="0.65"/>
    <row r="32319" ht="13.4" customHeight="1" x14ac:dyDescent="0.65"/>
    <row r="32320" ht="13.4" customHeight="1" x14ac:dyDescent="0.65"/>
    <row r="32325" ht="13.4" customHeight="1" x14ac:dyDescent="0.65"/>
    <row r="32326" ht="13.4" customHeight="1" x14ac:dyDescent="0.65"/>
    <row r="32331" ht="13.4" customHeight="1" x14ac:dyDescent="0.65"/>
    <row r="32332" ht="13.4" customHeight="1" x14ac:dyDescent="0.65"/>
    <row r="32337" ht="13.4" customHeight="1" x14ac:dyDescent="0.65"/>
    <row r="32338" ht="13.4" customHeight="1" x14ac:dyDescent="0.65"/>
    <row r="32343" ht="13.4" customHeight="1" x14ac:dyDescent="0.65"/>
    <row r="32344" ht="13.4" customHeight="1" x14ac:dyDescent="0.65"/>
    <row r="32349" ht="13.4" customHeight="1" x14ac:dyDescent="0.65"/>
    <row r="32350" ht="13.4" customHeight="1" x14ac:dyDescent="0.65"/>
    <row r="32355" ht="13.4" customHeight="1" x14ac:dyDescent="0.65"/>
    <row r="32356" ht="13.4" customHeight="1" x14ac:dyDescent="0.65"/>
    <row r="32361" ht="13.4" customHeight="1" x14ac:dyDescent="0.65"/>
    <row r="32362" ht="13.4" customHeight="1" x14ac:dyDescent="0.65"/>
    <row r="32367" ht="13.4" customHeight="1" x14ac:dyDescent="0.65"/>
    <row r="32368" ht="13.4" customHeight="1" x14ac:dyDescent="0.65"/>
    <row r="32373" ht="13.4" customHeight="1" x14ac:dyDescent="0.65"/>
    <row r="32374" ht="13.4" customHeight="1" x14ac:dyDescent="0.65"/>
    <row r="32379" ht="13.4" customHeight="1" x14ac:dyDescent="0.65"/>
    <row r="32380" ht="13.4" customHeight="1" x14ac:dyDescent="0.65"/>
    <row r="32385" ht="13.4" customHeight="1" x14ac:dyDescent="0.65"/>
    <row r="32386" ht="13.4" customHeight="1" x14ac:dyDescent="0.65"/>
    <row r="32391" ht="13.4" customHeight="1" x14ac:dyDescent="0.65"/>
    <row r="32392" ht="13.4" customHeight="1" x14ac:dyDescent="0.65"/>
    <row r="32397" ht="13.4" customHeight="1" x14ac:dyDescent="0.65"/>
    <row r="32398" ht="13.4" customHeight="1" x14ac:dyDescent="0.65"/>
    <row r="32403" ht="13.4" customHeight="1" x14ac:dyDescent="0.65"/>
    <row r="32404" ht="13.4" customHeight="1" x14ac:dyDescent="0.65"/>
    <row r="32409" ht="13.4" customHeight="1" x14ac:dyDescent="0.65"/>
    <row r="32410" ht="13.4" customHeight="1" x14ac:dyDescent="0.65"/>
    <row r="32415" ht="13.4" customHeight="1" x14ac:dyDescent="0.65"/>
    <row r="32416" ht="13.4" customHeight="1" x14ac:dyDescent="0.65"/>
    <row r="32421" ht="13.4" customHeight="1" x14ac:dyDescent="0.65"/>
    <row r="32422" ht="13.4" customHeight="1" x14ac:dyDescent="0.65"/>
    <row r="32427" ht="13.4" customHeight="1" x14ac:dyDescent="0.65"/>
    <row r="32428" ht="13.4" customHeight="1" x14ac:dyDescent="0.65"/>
    <row r="32433" ht="13.4" customHeight="1" x14ac:dyDescent="0.65"/>
    <row r="32434" ht="13.4" customHeight="1" x14ac:dyDescent="0.65"/>
    <row r="32439" ht="13.4" customHeight="1" x14ac:dyDescent="0.65"/>
    <row r="32440" ht="13.4" customHeight="1" x14ac:dyDescent="0.65"/>
    <row r="32445" ht="13.4" customHeight="1" x14ac:dyDescent="0.65"/>
    <row r="32446" ht="13.4" customHeight="1" x14ac:dyDescent="0.65"/>
    <row r="32451" ht="13.4" customHeight="1" x14ac:dyDescent="0.65"/>
    <row r="32452" ht="13.4" customHeight="1" x14ac:dyDescent="0.65"/>
    <row r="32457" ht="13.4" customHeight="1" x14ac:dyDescent="0.65"/>
    <row r="32458" ht="13.4" customHeight="1" x14ac:dyDescent="0.65"/>
    <row r="32463" ht="13.4" customHeight="1" x14ac:dyDescent="0.65"/>
    <row r="32464" ht="13.4" customHeight="1" x14ac:dyDescent="0.65"/>
    <row r="32469" ht="13.4" customHeight="1" x14ac:dyDescent="0.65"/>
    <row r="32470" ht="13.4" customHeight="1" x14ac:dyDescent="0.65"/>
    <row r="32475" ht="13.4" customHeight="1" x14ac:dyDescent="0.65"/>
    <row r="32476" ht="13.4" customHeight="1" x14ac:dyDescent="0.65"/>
    <row r="32481" ht="13.4" customHeight="1" x14ac:dyDescent="0.65"/>
    <row r="32482" ht="13.4" customHeight="1" x14ac:dyDescent="0.65"/>
    <row r="32487" ht="13.4" customHeight="1" x14ac:dyDescent="0.65"/>
    <row r="32488" ht="13.4" customHeight="1" x14ac:dyDescent="0.65"/>
    <row r="32493" ht="13.4" customHeight="1" x14ac:dyDescent="0.65"/>
    <row r="32494" ht="13.4" customHeight="1" x14ac:dyDescent="0.65"/>
    <row r="32499" ht="13.4" customHeight="1" x14ac:dyDescent="0.65"/>
    <row r="32500" ht="13.4" customHeight="1" x14ac:dyDescent="0.65"/>
    <row r="32505" ht="13.4" customHeight="1" x14ac:dyDescent="0.65"/>
    <row r="32506" ht="13.4" customHeight="1" x14ac:dyDescent="0.65"/>
    <row r="32511" ht="13.4" customHeight="1" x14ac:dyDescent="0.65"/>
    <row r="32512" ht="13.4" customHeight="1" x14ac:dyDescent="0.65"/>
    <row r="32517" ht="13.4" customHeight="1" x14ac:dyDescent="0.65"/>
    <row r="32518" ht="13.4" customHeight="1" x14ac:dyDescent="0.65"/>
    <row r="32523" ht="13.4" customHeight="1" x14ac:dyDescent="0.65"/>
    <row r="32524" ht="13.4" customHeight="1" x14ac:dyDescent="0.65"/>
    <row r="32529" ht="13.4" customHeight="1" x14ac:dyDescent="0.65"/>
    <row r="32530" ht="13.4" customHeight="1" x14ac:dyDescent="0.65"/>
    <row r="32535" ht="13.4" customHeight="1" x14ac:dyDescent="0.65"/>
    <row r="32536" ht="13.4" customHeight="1" x14ac:dyDescent="0.65"/>
    <row r="32541" ht="13.4" customHeight="1" x14ac:dyDescent="0.65"/>
    <row r="32542" ht="13.4" customHeight="1" x14ac:dyDescent="0.65"/>
    <row r="32547" ht="13.4" customHeight="1" x14ac:dyDescent="0.65"/>
    <row r="32548" ht="13.4" customHeight="1" x14ac:dyDescent="0.65"/>
    <row r="32553" ht="13.4" customHeight="1" x14ac:dyDescent="0.65"/>
    <row r="32554" ht="13.4" customHeight="1" x14ac:dyDescent="0.65"/>
    <row r="32559" ht="13.4" customHeight="1" x14ac:dyDescent="0.65"/>
    <row r="32560" ht="13.4" customHeight="1" x14ac:dyDescent="0.65"/>
    <row r="32565" ht="13.4" customHeight="1" x14ac:dyDescent="0.65"/>
    <row r="32566" ht="13.4" customHeight="1" x14ac:dyDescent="0.65"/>
    <row r="32571" ht="13.4" customHeight="1" x14ac:dyDescent="0.65"/>
    <row r="32572" ht="13.4" customHeight="1" x14ac:dyDescent="0.65"/>
    <row r="32577" ht="13.4" customHeight="1" x14ac:dyDescent="0.65"/>
    <row r="32578" ht="13.4" customHeight="1" x14ac:dyDescent="0.65"/>
    <row r="32583" ht="13.4" customHeight="1" x14ac:dyDescent="0.65"/>
    <row r="32584" ht="13.4" customHeight="1" x14ac:dyDescent="0.65"/>
    <row r="32589" ht="13.4" customHeight="1" x14ac:dyDescent="0.65"/>
    <row r="32590" ht="13.4" customHeight="1" x14ac:dyDescent="0.65"/>
    <row r="32595" ht="13.4" customHeight="1" x14ac:dyDescent="0.65"/>
    <row r="32596" ht="13.4" customHeight="1" x14ac:dyDescent="0.65"/>
    <row r="32601" ht="13.4" customHeight="1" x14ac:dyDescent="0.65"/>
    <row r="32602" ht="13.4" customHeight="1" x14ac:dyDescent="0.65"/>
    <row r="32607" ht="13.4" customHeight="1" x14ac:dyDescent="0.65"/>
    <row r="32608" ht="13.4" customHeight="1" x14ac:dyDescent="0.65"/>
    <row r="32613" ht="13.4" customHeight="1" x14ac:dyDescent="0.65"/>
    <row r="32614" ht="13.4" customHeight="1" x14ac:dyDescent="0.65"/>
    <row r="32619" ht="13.4" customHeight="1" x14ac:dyDescent="0.65"/>
    <row r="32620" ht="13.4" customHeight="1" x14ac:dyDescent="0.65"/>
    <row r="32625" ht="13.4" customHeight="1" x14ac:dyDescent="0.65"/>
    <row r="32626" ht="13.4" customHeight="1" x14ac:dyDescent="0.65"/>
    <row r="32631" ht="13.4" customHeight="1" x14ac:dyDescent="0.65"/>
    <row r="32632" ht="13.4" customHeight="1" x14ac:dyDescent="0.65"/>
    <row r="32637" ht="13.4" customHeight="1" x14ac:dyDescent="0.65"/>
    <row r="32638" ht="13.4" customHeight="1" x14ac:dyDescent="0.65"/>
    <row r="32643" ht="13.4" customHeight="1" x14ac:dyDescent="0.65"/>
    <row r="32644" ht="13.4" customHeight="1" x14ac:dyDescent="0.65"/>
    <row r="32649" ht="13.4" customHeight="1" x14ac:dyDescent="0.65"/>
    <row r="32650" ht="13.4" customHeight="1" x14ac:dyDescent="0.65"/>
    <row r="32655" ht="13.4" customHeight="1" x14ac:dyDescent="0.65"/>
    <row r="32656" ht="13.4" customHeight="1" x14ac:dyDescent="0.65"/>
    <row r="32661" ht="13.4" customHeight="1" x14ac:dyDescent="0.65"/>
    <row r="32662" ht="13.4" customHeight="1" x14ac:dyDescent="0.65"/>
    <row r="32667" ht="13.4" customHeight="1" x14ac:dyDescent="0.65"/>
    <row r="32668" ht="13.4" customHeight="1" x14ac:dyDescent="0.65"/>
    <row r="32673" ht="13.4" customHeight="1" x14ac:dyDescent="0.65"/>
    <row r="32674" ht="13.4" customHeight="1" x14ac:dyDescent="0.65"/>
    <row r="32679" ht="13.4" customHeight="1" x14ac:dyDescent="0.65"/>
    <row r="32680" ht="13.4" customHeight="1" x14ac:dyDescent="0.65"/>
    <row r="32685" ht="13.4" customHeight="1" x14ac:dyDescent="0.65"/>
    <row r="32686" ht="13.4" customHeight="1" x14ac:dyDescent="0.65"/>
    <row r="32691" ht="13.4" customHeight="1" x14ac:dyDescent="0.65"/>
    <row r="32692" ht="13.4" customHeight="1" x14ac:dyDescent="0.65"/>
    <row r="32697" ht="13.4" customHeight="1" x14ac:dyDescent="0.65"/>
    <row r="32698" ht="13.4" customHeight="1" x14ac:dyDescent="0.65"/>
    <row r="32703" ht="13.4" customHeight="1" x14ac:dyDescent="0.65"/>
    <row r="32704" ht="13.4" customHeight="1" x14ac:dyDescent="0.65"/>
    <row r="32709" ht="13.4" customHeight="1" x14ac:dyDescent="0.65"/>
    <row r="32710" ht="13.4" customHeight="1" x14ac:dyDescent="0.65"/>
    <row r="32715" ht="13.4" customHeight="1" x14ac:dyDescent="0.65"/>
    <row r="32716" ht="13.4" customHeight="1" x14ac:dyDescent="0.65"/>
    <row r="32721" ht="13.4" customHeight="1" x14ac:dyDescent="0.65"/>
    <row r="32722" ht="13.4" customHeight="1" x14ac:dyDescent="0.65"/>
    <row r="32727" ht="13.4" customHeight="1" x14ac:dyDescent="0.65"/>
    <row r="32728" ht="13.4" customHeight="1" x14ac:dyDescent="0.65"/>
    <row r="32733" ht="13.4" customHeight="1" x14ac:dyDescent="0.65"/>
    <row r="32734" ht="13.4" customHeight="1" x14ac:dyDescent="0.65"/>
    <row r="32739" ht="13.4" customHeight="1" x14ac:dyDescent="0.65"/>
    <row r="32740" ht="13.4" customHeight="1" x14ac:dyDescent="0.65"/>
    <row r="32745" ht="13.4" customHeight="1" x14ac:dyDescent="0.65"/>
    <row r="32746" ht="13.4" customHeight="1" x14ac:dyDescent="0.65"/>
    <row r="32751" ht="13.4" customHeight="1" x14ac:dyDescent="0.65"/>
    <row r="32752" ht="13.4" customHeight="1" x14ac:dyDescent="0.65"/>
    <row r="32757" ht="13.4" customHeight="1" x14ac:dyDescent="0.65"/>
    <row r="32758" ht="13.4" customHeight="1" x14ac:dyDescent="0.65"/>
    <row r="32763" ht="13.4" customHeight="1" x14ac:dyDescent="0.65"/>
    <row r="32764" ht="13.4" customHeight="1" x14ac:dyDescent="0.65"/>
    <row r="32769" ht="13.4" customHeight="1" x14ac:dyDescent="0.65"/>
    <row r="32770" ht="13.4" customHeight="1" x14ac:dyDescent="0.65"/>
    <row r="32775" ht="13.4" customHeight="1" x14ac:dyDescent="0.65"/>
    <row r="32776" ht="13.4" customHeight="1" x14ac:dyDescent="0.65"/>
    <row r="32781" ht="13.4" customHeight="1" x14ac:dyDescent="0.65"/>
    <row r="32782" ht="13.4" customHeight="1" x14ac:dyDescent="0.65"/>
    <row r="32787" ht="13.4" customHeight="1" x14ac:dyDescent="0.65"/>
    <row r="32788" ht="13.4" customHeight="1" x14ac:dyDescent="0.65"/>
    <row r="32793" ht="13.4" customHeight="1" x14ac:dyDescent="0.65"/>
    <row r="32794" ht="13.4" customHeight="1" x14ac:dyDescent="0.65"/>
    <row r="32799" ht="13.4" customHeight="1" x14ac:dyDescent="0.65"/>
    <row r="32800" ht="13.4" customHeight="1" x14ac:dyDescent="0.65"/>
    <row r="32805" ht="13.4" customHeight="1" x14ac:dyDescent="0.65"/>
    <row r="32806" ht="13.4" customHeight="1" x14ac:dyDescent="0.65"/>
    <row r="32811" ht="13.4" customHeight="1" x14ac:dyDescent="0.65"/>
    <row r="32812" ht="13.4" customHeight="1" x14ac:dyDescent="0.65"/>
    <row r="32817" ht="13.4" customHeight="1" x14ac:dyDescent="0.65"/>
    <row r="32818" ht="13.4" customHeight="1" x14ac:dyDescent="0.65"/>
    <row r="32823" ht="13.4" customHeight="1" x14ac:dyDescent="0.65"/>
    <row r="32824" ht="13.4" customHeight="1" x14ac:dyDescent="0.65"/>
    <row r="32829" ht="13.4" customHeight="1" x14ac:dyDescent="0.65"/>
    <row r="32830" ht="13.4" customHeight="1" x14ac:dyDescent="0.65"/>
    <row r="32835" ht="13.4" customHeight="1" x14ac:dyDescent="0.65"/>
    <row r="32836" ht="13.4" customHeight="1" x14ac:dyDescent="0.65"/>
    <row r="32841" ht="13.4" customHeight="1" x14ac:dyDescent="0.65"/>
    <row r="32842" ht="13.4" customHeight="1" x14ac:dyDescent="0.65"/>
    <row r="32847" ht="13.4" customHeight="1" x14ac:dyDescent="0.65"/>
    <row r="32848" ht="13.4" customHeight="1" x14ac:dyDescent="0.65"/>
    <row r="32853" ht="13.4" customHeight="1" x14ac:dyDescent="0.65"/>
    <row r="32854" ht="13.4" customHeight="1" x14ac:dyDescent="0.65"/>
    <row r="32859" ht="13.4" customHeight="1" x14ac:dyDescent="0.65"/>
    <row r="32860" ht="13.4" customHeight="1" x14ac:dyDescent="0.65"/>
    <row r="32865" ht="13.4" customHeight="1" x14ac:dyDescent="0.65"/>
    <row r="32866" ht="13.4" customHeight="1" x14ac:dyDescent="0.65"/>
    <row r="32871" ht="13.4" customHeight="1" x14ac:dyDescent="0.65"/>
    <row r="32872" ht="13.4" customHeight="1" x14ac:dyDescent="0.65"/>
    <row r="32877" ht="13.4" customHeight="1" x14ac:dyDescent="0.65"/>
    <row r="32878" ht="13.4" customHeight="1" x14ac:dyDescent="0.65"/>
    <row r="32883" ht="13.4" customHeight="1" x14ac:dyDescent="0.65"/>
    <row r="32884" ht="13.4" customHeight="1" x14ac:dyDescent="0.65"/>
    <row r="32889" ht="13.4" customHeight="1" x14ac:dyDescent="0.65"/>
    <row r="32890" ht="13.4" customHeight="1" x14ac:dyDescent="0.65"/>
    <row r="32895" ht="13.4" customHeight="1" x14ac:dyDescent="0.65"/>
    <row r="32896" ht="13.4" customHeight="1" x14ac:dyDescent="0.65"/>
    <row r="32901" ht="13.4" customHeight="1" x14ac:dyDescent="0.65"/>
    <row r="32902" ht="13.4" customHeight="1" x14ac:dyDescent="0.65"/>
    <row r="32907" ht="13.4" customHeight="1" x14ac:dyDescent="0.65"/>
    <row r="32908" ht="13.4" customHeight="1" x14ac:dyDescent="0.65"/>
    <row r="32913" ht="13.4" customHeight="1" x14ac:dyDescent="0.65"/>
    <row r="32914" ht="13.4" customHeight="1" x14ac:dyDescent="0.65"/>
    <row r="32919" ht="13.4" customHeight="1" x14ac:dyDescent="0.65"/>
    <row r="32920" ht="13.4" customHeight="1" x14ac:dyDescent="0.65"/>
    <row r="32925" ht="13.4" customHeight="1" x14ac:dyDescent="0.65"/>
    <row r="32926" ht="13.4" customHeight="1" x14ac:dyDescent="0.65"/>
    <row r="32931" ht="13.4" customHeight="1" x14ac:dyDescent="0.65"/>
    <row r="32932" ht="13.4" customHeight="1" x14ac:dyDescent="0.65"/>
    <row r="32937" ht="13.4" customHeight="1" x14ac:dyDescent="0.65"/>
    <row r="32938" ht="13.4" customHeight="1" x14ac:dyDescent="0.65"/>
    <row r="32943" ht="13.4" customHeight="1" x14ac:dyDescent="0.65"/>
    <row r="32944" ht="13.4" customHeight="1" x14ac:dyDescent="0.65"/>
    <row r="32949" ht="13.4" customHeight="1" x14ac:dyDescent="0.65"/>
    <row r="32950" ht="13.4" customHeight="1" x14ac:dyDescent="0.65"/>
    <row r="32955" ht="13.4" customHeight="1" x14ac:dyDescent="0.65"/>
    <row r="32956" ht="13.4" customHeight="1" x14ac:dyDescent="0.65"/>
    <row r="32961" ht="13.4" customHeight="1" x14ac:dyDescent="0.65"/>
    <row r="32962" ht="13.4" customHeight="1" x14ac:dyDescent="0.65"/>
    <row r="32967" ht="13.4" customHeight="1" x14ac:dyDescent="0.65"/>
    <row r="32968" ht="13.4" customHeight="1" x14ac:dyDescent="0.65"/>
    <row r="32973" ht="13.4" customHeight="1" x14ac:dyDescent="0.65"/>
    <row r="32974" ht="13.4" customHeight="1" x14ac:dyDescent="0.65"/>
    <row r="32979" ht="13.4" customHeight="1" x14ac:dyDescent="0.65"/>
    <row r="32980" ht="13.4" customHeight="1" x14ac:dyDescent="0.65"/>
    <row r="32985" ht="13.4" customHeight="1" x14ac:dyDescent="0.65"/>
    <row r="32986" ht="13.4" customHeight="1" x14ac:dyDescent="0.65"/>
    <row r="32991" ht="13.4" customHeight="1" x14ac:dyDescent="0.65"/>
    <row r="32992" ht="13.4" customHeight="1" x14ac:dyDescent="0.65"/>
    <row r="32997" ht="13.4" customHeight="1" x14ac:dyDescent="0.65"/>
    <row r="32998" ht="13.4" customHeight="1" x14ac:dyDescent="0.65"/>
    <row r="33003" ht="13.4" customHeight="1" x14ac:dyDescent="0.65"/>
    <row r="33004" ht="13.4" customHeight="1" x14ac:dyDescent="0.65"/>
    <row r="33009" ht="13.4" customHeight="1" x14ac:dyDescent="0.65"/>
    <row r="33010" ht="13.4" customHeight="1" x14ac:dyDescent="0.65"/>
    <row r="33015" ht="13.4" customHeight="1" x14ac:dyDescent="0.65"/>
    <row r="33016" ht="13.4" customHeight="1" x14ac:dyDescent="0.65"/>
    <row r="33021" ht="13.4" customHeight="1" x14ac:dyDescent="0.65"/>
    <row r="33022" ht="13.4" customHeight="1" x14ac:dyDescent="0.65"/>
    <row r="33027" ht="13.4" customHeight="1" x14ac:dyDescent="0.65"/>
    <row r="33028" ht="13.4" customHeight="1" x14ac:dyDescent="0.65"/>
    <row r="33033" ht="13.4" customHeight="1" x14ac:dyDescent="0.65"/>
    <row r="33034" ht="13.4" customHeight="1" x14ac:dyDescent="0.65"/>
    <row r="33039" ht="13.4" customHeight="1" x14ac:dyDescent="0.65"/>
    <row r="33040" ht="13.4" customHeight="1" x14ac:dyDescent="0.65"/>
    <row r="33045" ht="13.4" customHeight="1" x14ac:dyDescent="0.65"/>
    <row r="33046" ht="13.4" customHeight="1" x14ac:dyDescent="0.65"/>
    <row r="33051" ht="13.4" customHeight="1" x14ac:dyDescent="0.65"/>
    <row r="33052" ht="13.4" customHeight="1" x14ac:dyDescent="0.65"/>
    <row r="33057" ht="13.4" customHeight="1" x14ac:dyDescent="0.65"/>
    <row r="33058" ht="13.4" customHeight="1" x14ac:dyDescent="0.65"/>
    <row r="33063" ht="13.4" customHeight="1" x14ac:dyDescent="0.65"/>
    <row r="33064" ht="13.4" customHeight="1" x14ac:dyDescent="0.65"/>
    <row r="33069" ht="13.4" customHeight="1" x14ac:dyDescent="0.65"/>
    <row r="33070" ht="13.4" customHeight="1" x14ac:dyDescent="0.65"/>
    <row r="33075" ht="13.4" customHeight="1" x14ac:dyDescent="0.65"/>
    <row r="33076" ht="13.4" customHeight="1" x14ac:dyDescent="0.65"/>
    <row r="33081" ht="13.4" customHeight="1" x14ac:dyDescent="0.65"/>
    <row r="33082" ht="13.4" customHeight="1" x14ac:dyDescent="0.65"/>
    <row r="33087" ht="13.4" customHeight="1" x14ac:dyDescent="0.65"/>
    <row r="33088" ht="13.4" customHeight="1" x14ac:dyDescent="0.65"/>
    <row r="33093" ht="13.4" customHeight="1" x14ac:dyDescent="0.65"/>
    <row r="33094" ht="13.4" customHeight="1" x14ac:dyDescent="0.65"/>
    <row r="33099" ht="13.4" customHeight="1" x14ac:dyDescent="0.65"/>
    <row r="33100" ht="13.4" customHeight="1" x14ac:dyDescent="0.65"/>
    <row r="33105" ht="13.4" customHeight="1" x14ac:dyDescent="0.65"/>
    <row r="33106" ht="13.4" customHeight="1" x14ac:dyDescent="0.65"/>
    <row r="33111" ht="13.4" customHeight="1" x14ac:dyDescent="0.65"/>
    <row r="33112" ht="13.4" customHeight="1" x14ac:dyDescent="0.65"/>
    <row r="33117" ht="13.4" customHeight="1" x14ac:dyDescent="0.65"/>
    <row r="33118" ht="13.4" customHeight="1" x14ac:dyDescent="0.65"/>
    <row r="33123" ht="13.4" customHeight="1" x14ac:dyDescent="0.65"/>
    <row r="33124" ht="13.4" customHeight="1" x14ac:dyDescent="0.65"/>
    <row r="33129" ht="13.4" customHeight="1" x14ac:dyDescent="0.65"/>
    <row r="33130" ht="13.4" customHeight="1" x14ac:dyDescent="0.65"/>
    <row r="33135" ht="13.4" customHeight="1" x14ac:dyDescent="0.65"/>
    <row r="33136" ht="13.4" customHeight="1" x14ac:dyDescent="0.65"/>
    <row r="33141" ht="13.4" customHeight="1" x14ac:dyDescent="0.65"/>
    <row r="33142" ht="13.4" customHeight="1" x14ac:dyDescent="0.65"/>
    <row r="33147" ht="13.4" customHeight="1" x14ac:dyDescent="0.65"/>
    <row r="33148" ht="13.4" customHeight="1" x14ac:dyDescent="0.65"/>
    <row r="33153" ht="13.4" customHeight="1" x14ac:dyDescent="0.65"/>
    <row r="33154" ht="13.4" customHeight="1" x14ac:dyDescent="0.65"/>
    <row r="33159" ht="13.4" customHeight="1" x14ac:dyDescent="0.65"/>
    <row r="33160" ht="13.4" customHeight="1" x14ac:dyDescent="0.65"/>
    <row r="33165" ht="13.4" customHeight="1" x14ac:dyDescent="0.65"/>
    <row r="33166" ht="13.4" customHeight="1" x14ac:dyDescent="0.65"/>
    <row r="33171" ht="13.4" customHeight="1" x14ac:dyDescent="0.65"/>
    <row r="33172" ht="13.4" customHeight="1" x14ac:dyDescent="0.65"/>
    <row r="33177" ht="13.4" customHeight="1" x14ac:dyDescent="0.65"/>
    <row r="33178" ht="13.4" customHeight="1" x14ac:dyDescent="0.65"/>
    <row r="33183" ht="13.4" customHeight="1" x14ac:dyDescent="0.65"/>
    <row r="33184" ht="13.4" customHeight="1" x14ac:dyDescent="0.65"/>
    <row r="33189" ht="13.4" customHeight="1" x14ac:dyDescent="0.65"/>
    <row r="33190" ht="13.4" customHeight="1" x14ac:dyDescent="0.65"/>
    <row r="33195" ht="13.4" customHeight="1" x14ac:dyDescent="0.65"/>
    <row r="33196" ht="13.4" customHeight="1" x14ac:dyDescent="0.65"/>
    <row r="33201" ht="13.4" customHeight="1" x14ac:dyDescent="0.65"/>
    <row r="33202" ht="13.4" customHeight="1" x14ac:dyDescent="0.65"/>
    <row r="33207" ht="13.4" customHeight="1" x14ac:dyDescent="0.65"/>
    <row r="33208" ht="13.4" customHeight="1" x14ac:dyDescent="0.65"/>
    <row r="33213" ht="13.4" customHeight="1" x14ac:dyDescent="0.65"/>
    <row r="33214" ht="13.4" customHeight="1" x14ac:dyDescent="0.65"/>
    <row r="33219" ht="13.4" customHeight="1" x14ac:dyDescent="0.65"/>
    <row r="33220" ht="13.4" customHeight="1" x14ac:dyDescent="0.65"/>
    <row r="33225" ht="13.4" customHeight="1" x14ac:dyDescent="0.65"/>
    <row r="33226" ht="13.4" customHeight="1" x14ac:dyDescent="0.65"/>
    <row r="33231" ht="13.4" customHeight="1" x14ac:dyDescent="0.65"/>
    <row r="33232" ht="13.4" customHeight="1" x14ac:dyDescent="0.65"/>
    <row r="33237" ht="13.4" customHeight="1" x14ac:dyDescent="0.65"/>
    <row r="33238" ht="13.4" customHeight="1" x14ac:dyDescent="0.65"/>
    <row r="33243" ht="13.4" customHeight="1" x14ac:dyDescent="0.65"/>
    <row r="33244" ht="13.4" customHeight="1" x14ac:dyDescent="0.65"/>
    <row r="33249" ht="13.4" customHeight="1" x14ac:dyDescent="0.65"/>
    <row r="33250" ht="13.4" customHeight="1" x14ac:dyDescent="0.65"/>
    <row r="33255" ht="13.4" customHeight="1" x14ac:dyDescent="0.65"/>
    <row r="33256" ht="13.4" customHeight="1" x14ac:dyDescent="0.65"/>
    <row r="33261" ht="13.4" customHeight="1" x14ac:dyDescent="0.65"/>
    <row r="33262" ht="13.4" customHeight="1" x14ac:dyDescent="0.65"/>
    <row r="33267" ht="13.4" customHeight="1" x14ac:dyDescent="0.65"/>
    <row r="33268" ht="13.4" customHeight="1" x14ac:dyDescent="0.65"/>
    <row r="33273" ht="13.4" customHeight="1" x14ac:dyDescent="0.65"/>
    <row r="33274" ht="13.4" customHeight="1" x14ac:dyDescent="0.65"/>
    <row r="33279" ht="13.4" customHeight="1" x14ac:dyDescent="0.65"/>
    <row r="33280" ht="13.4" customHeight="1" x14ac:dyDescent="0.65"/>
    <row r="33285" ht="13.4" customHeight="1" x14ac:dyDescent="0.65"/>
    <row r="33286" ht="13.4" customHeight="1" x14ac:dyDescent="0.65"/>
    <row r="33291" ht="13.4" customHeight="1" x14ac:dyDescent="0.65"/>
    <row r="33292" ht="13.4" customHeight="1" x14ac:dyDescent="0.65"/>
    <row r="33297" ht="13.4" customHeight="1" x14ac:dyDescent="0.65"/>
    <row r="33298" ht="13.4" customHeight="1" x14ac:dyDescent="0.65"/>
    <row r="33303" ht="13.4" customHeight="1" x14ac:dyDescent="0.65"/>
    <row r="33304" ht="13.4" customHeight="1" x14ac:dyDescent="0.65"/>
    <row r="33309" ht="13.4" customHeight="1" x14ac:dyDescent="0.65"/>
    <row r="33310" ht="13.4" customHeight="1" x14ac:dyDescent="0.65"/>
    <row r="33315" ht="13.4" customHeight="1" x14ac:dyDescent="0.65"/>
    <row r="33316" ht="13.4" customHeight="1" x14ac:dyDescent="0.65"/>
    <row r="33321" ht="13.4" customHeight="1" x14ac:dyDescent="0.65"/>
    <row r="33322" ht="13.4" customHeight="1" x14ac:dyDescent="0.65"/>
    <row r="33327" ht="13.4" customHeight="1" x14ac:dyDescent="0.65"/>
    <row r="33328" ht="13.4" customHeight="1" x14ac:dyDescent="0.65"/>
    <row r="33333" ht="13.4" customHeight="1" x14ac:dyDescent="0.65"/>
    <row r="33334" ht="13.4" customHeight="1" x14ac:dyDescent="0.65"/>
    <row r="33339" ht="13.4" customHeight="1" x14ac:dyDescent="0.65"/>
    <row r="33340" ht="13.4" customHeight="1" x14ac:dyDescent="0.65"/>
    <row r="33345" ht="13.4" customHeight="1" x14ac:dyDescent="0.65"/>
    <row r="33346" ht="13.4" customHeight="1" x14ac:dyDescent="0.65"/>
    <row r="33351" ht="13.4" customHeight="1" x14ac:dyDescent="0.65"/>
    <row r="33352" ht="13.4" customHeight="1" x14ac:dyDescent="0.65"/>
    <row r="33357" ht="13.4" customHeight="1" x14ac:dyDescent="0.65"/>
    <row r="33358" ht="13.4" customHeight="1" x14ac:dyDescent="0.65"/>
    <row r="33363" ht="13.4" customHeight="1" x14ac:dyDescent="0.65"/>
    <row r="33364" ht="13.4" customHeight="1" x14ac:dyDescent="0.65"/>
    <row r="33369" ht="13.4" customHeight="1" x14ac:dyDescent="0.65"/>
    <row r="33370" ht="13.4" customHeight="1" x14ac:dyDescent="0.65"/>
    <row r="33375" ht="13.4" customHeight="1" x14ac:dyDescent="0.65"/>
    <row r="33376" ht="13.4" customHeight="1" x14ac:dyDescent="0.65"/>
    <row r="33381" ht="13.4" customHeight="1" x14ac:dyDescent="0.65"/>
    <row r="33382" ht="13.4" customHeight="1" x14ac:dyDescent="0.65"/>
    <row r="33387" ht="13.4" customHeight="1" x14ac:dyDescent="0.65"/>
    <row r="33388" ht="13.4" customHeight="1" x14ac:dyDescent="0.65"/>
    <row r="33393" ht="13.4" customHeight="1" x14ac:dyDescent="0.65"/>
    <row r="33394" ht="13.4" customHeight="1" x14ac:dyDescent="0.65"/>
    <row r="33399" ht="13.4" customHeight="1" x14ac:dyDescent="0.65"/>
    <row r="33400" ht="13.4" customHeight="1" x14ac:dyDescent="0.65"/>
    <row r="33405" ht="13.4" customHeight="1" x14ac:dyDescent="0.65"/>
    <row r="33406" ht="13.4" customHeight="1" x14ac:dyDescent="0.65"/>
    <row r="33411" ht="13.4" customHeight="1" x14ac:dyDescent="0.65"/>
    <row r="33412" ht="13.4" customHeight="1" x14ac:dyDescent="0.65"/>
    <row r="33417" ht="13.4" customHeight="1" x14ac:dyDescent="0.65"/>
    <row r="33418" ht="13.4" customHeight="1" x14ac:dyDescent="0.65"/>
    <row r="33423" ht="13.4" customHeight="1" x14ac:dyDescent="0.65"/>
    <row r="33424" ht="13.4" customHeight="1" x14ac:dyDescent="0.65"/>
    <row r="33429" ht="13.4" customHeight="1" x14ac:dyDescent="0.65"/>
    <row r="33430" ht="13.4" customHeight="1" x14ac:dyDescent="0.65"/>
    <row r="33435" ht="13.4" customHeight="1" x14ac:dyDescent="0.65"/>
    <row r="33436" ht="13.4" customHeight="1" x14ac:dyDescent="0.65"/>
    <row r="33441" ht="13.4" customHeight="1" x14ac:dyDescent="0.65"/>
    <row r="33442" ht="13.4" customHeight="1" x14ac:dyDescent="0.65"/>
    <row r="33447" ht="13.4" customHeight="1" x14ac:dyDescent="0.65"/>
    <row r="33448" ht="13.4" customHeight="1" x14ac:dyDescent="0.65"/>
    <row r="33453" ht="13.4" customHeight="1" x14ac:dyDescent="0.65"/>
    <row r="33454" ht="13.4" customHeight="1" x14ac:dyDescent="0.65"/>
    <row r="33459" ht="13.4" customHeight="1" x14ac:dyDescent="0.65"/>
    <row r="33460" ht="13.4" customHeight="1" x14ac:dyDescent="0.65"/>
    <row r="33465" ht="13.4" customHeight="1" x14ac:dyDescent="0.65"/>
    <row r="33466" ht="13.4" customHeight="1" x14ac:dyDescent="0.65"/>
    <row r="33471" ht="13.4" customHeight="1" x14ac:dyDescent="0.65"/>
    <row r="33472" ht="13.4" customHeight="1" x14ac:dyDescent="0.65"/>
    <row r="33477" ht="13.4" customHeight="1" x14ac:dyDescent="0.65"/>
    <row r="33478" ht="13.4" customHeight="1" x14ac:dyDescent="0.65"/>
    <row r="33483" ht="13.4" customHeight="1" x14ac:dyDescent="0.65"/>
    <row r="33484" ht="13.4" customHeight="1" x14ac:dyDescent="0.65"/>
    <row r="33489" ht="13.4" customHeight="1" x14ac:dyDescent="0.65"/>
    <row r="33490" ht="13.4" customHeight="1" x14ac:dyDescent="0.65"/>
    <row r="33495" ht="13.4" customHeight="1" x14ac:dyDescent="0.65"/>
    <row r="33496" ht="13.4" customHeight="1" x14ac:dyDescent="0.65"/>
    <row r="33501" ht="13.4" customHeight="1" x14ac:dyDescent="0.65"/>
    <row r="33502" ht="13.4" customHeight="1" x14ac:dyDescent="0.65"/>
    <row r="33507" ht="13.4" customHeight="1" x14ac:dyDescent="0.65"/>
    <row r="33508" ht="13.4" customHeight="1" x14ac:dyDescent="0.65"/>
    <row r="33513" ht="13.4" customHeight="1" x14ac:dyDescent="0.65"/>
    <row r="33514" ht="13.4" customHeight="1" x14ac:dyDescent="0.65"/>
    <row r="33519" ht="13.4" customHeight="1" x14ac:dyDescent="0.65"/>
    <row r="33520" ht="13.4" customHeight="1" x14ac:dyDescent="0.65"/>
    <row r="33525" ht="13.4" customHeight="1" x14ac:dyDescent="0.65"/>
    <row r="33526" ht="13.4" customHeight="1" x14ac:dyDescent="0.65"/>
    <row r="33531" ht="13.4" customHeight="1" x14ac:dyDescent="0.65"/>
    <row r="33532" ht="13.4" customHeight="1" x14ac:dyDescent="0.65"/>
    <row r="33537" ht="13.4" customHeight="1" x14ac:dyDescent="0.65"/>
    <row r="33538" ht="13.4" customHeight="1" x14ac:dyDescent="0.65"/>
    <row r="33543" ht="13.4" customHeight="1" x14ac:dyDescent="0.65"/>
    <row r="33544" ht="13.4" customHeight="1" x14ac:dyDescent="0.65"/>
    <row r="33549" ht="13.4" customHeight="1" x14ac:dyDescent="0.65"/>
    <row r="33550" ht="13.4" customHeight="1" x14ac:dyDescent="0.65"/>
    <row r="33555" ht="13.4" customHeight="1" x14ac:dyDescent="0.65"/>
    <row r="33556" ht="13.4" customHeight="1" x14ac:dyDescent="0.65"/>
    <row r="33561" ht="13.4" customHeight="1" x14ac:dyDescent="0.65"/>
    <row r="33562" ht="13.4" customHeight="1" x14ac:dyDescent="0.65"/>
    <row r="33567" ht="13.4" customHeight="1" x14ac:dyDescent="0.65"/>
    <row r="33568" ht="13.4" customHeight="1" x14ac:dyDescent="0.65"/>
    <row r="33573" ht="13.4" customHeight="1" x14ac:dyDescent="0.65"/>
    <row r="33574" ht="13.4" customHeight="1" x14ac:dyDescent="0.65"/>
    <row r="33579" ht="13.4" customHeight="1" x14ac:dyDescent="0.65"/>
    <row r="33580" ht="13.4" customHeight="1" x14ac:dyDescent="0.65"/>
    <row r="33585" ht="13.4" customHeight="1" x14ac:dyDescent="0.65"/>
    <row r="33586" ht="13.4" customHeight="1" x14ac:dyDescent="0.65"/>
    <row r="33591" ht="13.4" customHeight="1" x14ac:dyDescent="0.65"/>
    <row r="33592" ht="13.4" customHeight="1" x14ac:dyDescent="0.65"/>
    <row r="33597" ht="13.4" customHeight="1" x14ac:dyDescent="0.65"/>
    <row r="33598" ht="13.4" customHeight="1" x14ac:dyDescent="0.65"/>
    <row r="33603" ht="13.4" customHeight="1" x14ac:dyDescent="0.65"/>
    <row r="33604" ht="13.4" customHeight="1" x14ac:dyDescent="0.65"/>
    <row r="33609" ht="13.4" customHeight="1" x14ac:dyDescent="0.65"/>
    <row r="33610" ht="13.4" customHeight="1" x14ac:dyDescent="0.65"/>
    <row r="33615" ht="13.4" customHeight="1" x14ac:dyDescent="0.65"/>
    <row r="33616" ht="13.4" customHeight="1" x14ac:dyDescent="0.65"/>
    <row r="33621" ht="13.4" customHeight="1" x14ac:dyDescent="0.65"/>
    <row r="33622" ht="13.4" customHeight="1" x14ac:dyDescent="0.65"/>
    <row r="33627" ht="13.4" customHeight="1" x14ac:dyDescent="0.65"/>
    <row r="33628" ht="13.4" customHeight="1" x14ac:dyDescent="0.65"/>
    <row r="33633" ht="13.4" customHeight="1" x14ac:dyDescent="0.65"/>
    <row r="33634" ht="13.4" customHeight="1" x14ac:dyDescent="0.65"/>
    <row r="33639" ht="13.4" customHeight="1" x14ac:dyDescent="0.65"/>
    <row r="33640" ht="13.4" customHeight="1" x14ac:dyDescent="0.65"/>
    <row r="33645" ht="13.4" customHeight="1" x14ac:dyDescent="0.65"/>
    <row r="33646" ht="13.4" customHeight="1" x14ac:dyDescent="0.65"/>
    <row r="33651" ht="13.4" customHeight="1" x14ac:dyDescent="0.65"/>
    <row r="33652" ht="13.4" customHeight="1" x14ac:dyDescent="0.65"/>
    <row r="33657" ht="13.4" customHeight="1" x14ac:dyDescent="0.65"/>
    <row r="33658" ht="13.4" customHeight="1" x14ac:dyDescent="0.65"/>
    <row r="33663" ht="13.4" customHeight="1" x14ac:dyDescent="0.65"/>
    <row r="33664" ht="13.4" customHeight="1" x14ac:dyDescent="0.65"/>
    <row r="33669" ht="13.4" customHeight="1" x14ac:dyDescent="0.65"/>
    <row r="33670" ht="13.4" customHeight="1" x14ac:dyDescent="0.65"/>
    <row r="33675" ht="13.4" customHeight="1" x14ac:dyDescent="0.65"/>
    <row r="33676" ht="13.4" customHeight="1" x14ac:dyDescent="0.65"/>
    <row r="33681" ht="13.4" customHeight="1" x14ac:dyDescent="0.65"/>
    <row r="33682" ht="13.4" customHeight="1" x14ac:dyDescent="0.65"/>
    <row r="33687" ht="13.4" customHeight="1" x14ac:dyDescent="0.65"/>
    <row r="33688" ht="13.4" customHeight="1" x14ac:dyDescent="0.65"/>
    <row r="33693" ht="13.4" customHeight="1" x14ac:dyDescent="0.65"/>
    <row r="33694" ht="13.4" customHeight="1" x14ac:dyDescent="0.65"/>
    <row r="33699" ht="13.4" customHeight="1" x14ac:dyDescent="0.65"/>
    <row r="33700" ht="13.4" customHeight="1" x14ac:dyDescent="0.65"/>
    <row r="33705" ht="13.4" customHeight="1" x14ac:dyDescent="0.65"/>
    <row r="33706" ht="13.4" customHeight="1" x14ac:dyDescent="0.65"/>
    <row r="33711" ht="13.4" customHeight="1" x14ac:dyDescent="0.65"/>
    <row r="33712" ht="13.4" customHeight="1" x14ac:dyDescent="0.65"/>
    <row r="33717" ht="13.4" customHeight="1" x14ac:dyDescent="0.65"/>
    <row r="33718" ht="13.4" customHeight="1" x14ac:dyDescent="0.65"/>
    <row r="33723" ht="13.4" customHeight="1" x14ac:dyDescent="0.65"/>
    <row r="33724" ht="13.4" customHeight="1" x14ac:dyDescent="0.65"/>
    <row r="33729" ht="13.4" customHeight="1" x14ac:dyDescent="0.65"/>
    <row r="33730" ht="13.4" customHeight="1" x14ac:dyDescent="0.65"/>
    <row r="33735" ht="13.4" customHeight="1" x14ac:dyDescent="0.65"/>
    <row r="33736" ht="13.4" customHeight="1" x14ac:dyDescent="0.65"/>
    <row r="33741" ht="13.4" customHeight="1" x14ac:dyDescent="0.65"/>
    <row r="33742" ht="13.4" customHeight="1" x14ac:dyDescent="0.65"/>
    <row r="33747" ht="13.4" customHeight="1" x14ac:dyDescent="0.65"/>
    <row r="33748" ht="13.4" customHeight="1" x14ac:dyDescent="0.65"/>
    <row r="33753" ht="13.4" customHeight="1" x14ac:dyDescent="0.65"/>
    <row r="33754" ht="13.4" customHeight="1" x14ac:dyDescent="0.65"/>
    <row r="33759" ht="13.4" customHeight="1" x14ac:dyDescent="0.65"/>
    <row r="33760" ht="13.4" customHeight="1" x14ac:dyDescent="0.65"/>
    <row r="33765" ht="13.4" customHeight="1" x14ac:dyDescent="0.65"/>
    <row r="33766" ht="13.4" customHeight="1" x14ac:dyDescent="0.65"/>
    <row r="33771" ht="13.4" customHeight="1" x14ac:dyDescent="0.65"/>
    <row r="33772" ht="13.4" customHeight="1" x14ac:dyDescent="0.65"/>
    <row r="33777" ht="13.4" customHeight="1" x14ac:dyDescent="0.65"/>
    <row r="33778" ht="13.4" customHeight="1" x14ac:dyDescent="0.65"/>
    <row r="33783" ht="13.4" customHeight="1" x14ac:dyDescent="0.65"/>
    <row r="33784" ht="13.4" customHeight="1" x14ac:dyDescent="0.65"/>
    <row r="33789" ht="13.4" customHeight="1" x14ac:dyDescent="0.65"/>
    <row r="33790" ht="13.4" customHeight="1" x14ac:dyDescent="0.65"/>
    <row r="33795" ht="13.4" customHeight="1" x14ac:dyDescent="0.65"/>
    <row r="33796" ht="13.4" customHeight="1" x14ac:dyDescent="0.65"/>
    <row r="33801" ht="13.4" customHeight="1" x14ac:dyDescent="0.65"/>
    <row r="33802" ht="13.4" customHeight="1" x14ac:dyDescent="0.65"/>
    <row r="33807" ht="13.4" customHeight="1" x14ac:dyDescent="0.65"/>
    <row r="33808" ht="13.4" customHeight="1" x14ac:dyDescent="0.65"/>
    <row r="33813" ht="13.4" customHeight="1" x14ac:dyDescent="0.65"/>
    <row r="33814" ht="13.4" customHeight="1" x14ac:dyDescent="0.65"/>
    <row r="33819" ht="13.4" customHeight="1" x14ac:dyDescent="0.65"/>
    <row r="33820" ht="13.4" customHeight="1" x14ac:dyDescent="0.65"/>
    <row r="33825" ht="13.4" customHeight="1" x14ac:dyDescent="0.65"/>
    <row r="33826" ht="13.4" customHeight="1" x14ac:dyDescent="0.65"/>
    <row r="33831" ht="13.4" customHeight="1" x14ac:dyDescent="0.65"/>
    <row r="33832" ht="13.4" customHeight="1" x14ac:dyDescent="0.65"/>
    <row r="33837" ht="13.4" customHeight="1" x14ac:dyDescent="0.65"/>
    <row r="33838" ht="13.4" customHeight="1" x14ac:dyDescent="0.65"/>
    <row r="33843" ht="13.4" customHeight="1" x14ac:dyDescent="0.65"/>
    <row r="33844" ht="13.4" customHeight="1" x14ac:dyDescent="0.65"/>
    <row r="33849" ht="13.4" customHeight="1" x14ac:dyDescent="0.65"/>
    <row r="33850" ht="13.4" customHeight="1" x14ac:dyDescent="0.65"/>
    <row r="33855" ht="13.4" customHeight="1" x14ac:dyDescent="0.65"/>
    <row r="33856" ht="13.4" customHeight="1" x14ac:dyDescent="0.65"/>
    <row r="33861" ht="13.4" customHeight="1" x14ac:dyDescent="0.65"/>
    <row r="33862" ht="13.4" customHeight="1" x14ac:dyDescent="0.65"/>
    <row r="33867" ht="13.4" customHeight="1" x14ac:dyDescent="0.65"/>
    <row r="33868" ht="13.4" customHeight="1" x14ac:dyDescent="0.65"/>
    <row r="33873" ht="13.4" customHeight="1" x14ac:dyDescent="0.65"/>
    <row r="33874" ht="13.4" customHeight="1" x14ac:dyDescent="0.65"/>
    <row r="33879" ht="13.4" customHeight="1" x14ac:dyDescent="0.65"/>
    <row r="33880" ht="13.4" customHeight="1" x14ac:dyDescent="0.65"/>
    <row r="33885" ht="13.4" customHeight="1" x14ac:dyDescent="0.65"/>
    <row r="33886" ht="13.4" customHeight="1" x14ac:dyDescent="0.65"/>
    <row r="33891" ht="13.4" customHeight="1" x14ac:dyDescent="0.65"/>
    <row r="33892" ht="13.4" customHeight="1" x14ac:dyDescent="0.65"/>
    <row r="33897" ht="13.4" customHeight="1" x14ac:dyDescent="0.65"/>
    <row r="33898" ht="13.4" customHeight="1" x14ac:dyDescent="0.65"/>
    <row r="33903" ht="13.4" customHeight="1" x14ac:dyDescent="0.65"/>
    <row r="33904" ht="13.4" customHeight="1" x14ac:dyDescent="0.65"/>
    <row r="33909" ht="13.4" customHeight="1" x14ac:dyDescent="0.65"/>
    <row r="33910" ht="13.4" customHeight="1" x14ac:dyDescent="0.65"/>
    <row r="33915" ht="13.4" customHeight="1" x14ac:dyDescent="0.65"/>
    <row r="33916" ht="13.4" customHeight="1" x14ac:dyDescent="0.65"/>
    <row r="33921" ht="13.4" customHeight="1" x14ac:dyDescent="0.65"/>
    <row r="33922" ht="13.4" customHeight="1" x14ac:dyDescent="0.65"/>
    <row r="33927" ht="13.4" customHeight="1" x14ac:dyDescent="0.65"/>
    <row r="33928" ht="13.4" customHeight="1" x14ac:dyDescent="0.65"/>
    <row r="33933" ht="13.4" customHeight="1" x14ac:dyDescent="0.65"/>
    <row r="33934" ht="13.4" customHeight="1" x14ac:dyDescent="0.65"/>
    <row r="33939" ht="13.4" customHeight="1" x14ac:dyDescent="0.65"/>
    <row r="33940" ht="13.4" customHeight="1" x14ac:dyDescent="0.65"/>
    <row r="33945" ht="13.4" customHeight="1" x14ac:dyDescent="0.65"/>
    <row r="33946" ht="13.4" customHeight="1" x14ac:dyDescent="0.65"/>
    <row r="33951" ht="13.4" customHeight="1" x14ac:dyDescent="0.65"/>
    <row r="33952" ht="13.4" customHeight="1" x14ac:dyDescent="0.65"/>
    <row r="33957" ht="13.4" customHeight="1" x14ac:dyDescent="0.65"/>
    <row r="33958" ht="13.4" customHeight="1" x14ac:dyDescent="0.65"/>
    <row r="33963" ht="13.4" customHeight="1" x14ac:dyDescent="0.65"/>
    <row r="33964" ht="13.4" customHeight="1" x14ac:dyDescent="0.65"/>
    <row r="33969" ht="13.4" customHeight="1" x14ac:dyDescent="0.65"/>
    <row r="33970" ht="13.4" customHeight="1" x14ac:dyDescent="0.65"/>
    <row r="33975" ht="13.4" customHeight="1" x14ac:dyDescent="0.65"/>
    <row r="33976" ht="13.4" customHeight="1" x14ac:dyDescent="0.65"/>
    <row r="33981" ht="13.4" customHeight="1" x14ac:dyDescent="0.65"/>
    <row r="33982" ht="13.4" customHeight="1" x14ac:dyDescent="0.65"/>
    <row r="33987" ht="13.4" customHeight="1" x14ac:dyDescent="0.65"/>
    <row r="33988" ht="13.4" customHeight="1" x14ac:dyDescent="0.65"/>
    <row r="33993" ht="13.4" customHeight="1" x14ac:dyDescent="0.65"/>
    <row r="33994" ht="13.4" customHeight="1" x14ac:dyDescent="0.65"/>
    <row r="33999" ht="13.4" customHeight="1" x14ac:dyDescent="0.65"/>
    <row r="34000" ht="13.4" customHeight="1" x14ac:dyDescent="0.65"/>
    <row r="34005" ht="13.4" customHeight="1" x14ac:dyDescent="0.65"/>
    <row r="34006" ht="13.4" customHeight="1" x14ac:dyDescent="0.65"/>
    <row r="34011" ht="13.4" customHeight="1" x14ac:dyDescent="0.65"/>
    <row r="34012" ht="13.4" customHeight="1" x14ac:dyDescent="0.65"/>
    <row r="34017" ht="13.4" customHeight="1" x14ac:dyDescent="0.65"/>
    <row r="34018" ht="13.4" customHeight="1" x14ac:dyDescent="0.65"/>
    <row r="34023" ht="13.4" customHeight="1" x14ac:dyDescent="0.65"/>
    <row r="34024" ht="13.4" customHeight="1" x14ac:dyDescent="0.65"/>
    <row r="34029" ht="13.4" customHeight="1" x14ac:dyDescent="0.65"/>
    <row r="34030" ht="13.4" customHeight="1" x14ac:dyDescent="0.65"/>
    <row r="34035" ht="13.4" customHeight="1" x14ac:dyDescent="0.65"/>
    <row r="34036" ht="13.4" customHeight="1" x14ac:dyDescent="0.65"/>
    <row r="34041" ht="13.4" customHeight="1" x14ac:dyDescent="0.65"/>
    <row r="34042" ht="13.4" customHeight="1" x14ac:dyDescent="0.65"/>
    <row r="34047" ht="13.4" customHeight="1" x14ac:dyDescent="0.65"/>
    <row r="34048" ht="13.4" customHeight="1" x14ac:dyDescent="0.65"/>
    <row r="34053" ht="13.4" customHeight="1" x14ac:dyDescent="0.65"/>
    <row r="34054" ht="13.4" customHeight="1" x14ac:dyDescent="0.65"/>
    <row r="34059" ht="13.4" customHeight="1" x14ac:dyDescent="0.65"/>
    <row r="34060" ht="13.4" customHeight="1" x14ac:dyDescent="0.65"/>
    <row r="34065" ht="13.4" customHeight="1" x14ac:dyDescent="0.65"/>
    <row r="34066" ht="13.4" customHeight="1" x14ac:dyDescent="0.65"/>
    <row r="34071" ht="13.4" customHeight="1" x14ac:dyDescent="0.65"/>
    <row r="34072" ht="13.4" customHeight="1" x14ac:dyDescent="0.65"/>
    <row r="34077" ht="13.4" customHeight="1" x14ac:dyDescent="0.65"/>
    <row r="34078" ht="13.4" customHeight="1" x14ac:dyDescent="0.65"/>
    <row r="34083" ht="13.4" customHeight="1" x14ac:dyDescent="0.65"/>
    <row r="34084" ht="13.4" customHeight="1" x14ac:dyDescent="0.65"/>
    <row r="34089" ht="13.4" customHeight="1" x14ac:dyDescent="0.65"/>
    <row r="34090" ht="13.4" customHeight="1" x14ac:dyDescent="0.65"/>
    <row r="34095" ht="13.4" customHeight="1" x14ac:dyDescent="0.65"/>
    <row r="34096" ht="13.4" customHeight="1" x14ac:dyDescent="0.65"/>
    <row r="34101" ht="13.4" customHeight="1" x14ac:dyDescent="0.65"/>
    <row r="34102" ht="13.4" customHeight="1" x14ac:dyDescent="0.65"/>
    <row r="34107" ht="13.4" customHeight="1" x14ac:dyDescent="0.65"/>
    <row r="34108" ht="13.4" customHeight="1" x14ac:dyDescent="0.65"/>
    <row r="34113" ht="13.4" customHeight="1" x14ac:dyDescent="0.65"/>
    <row r="34114" ht="13.4" customHeight="1" x14ac:dyDescent="0.65"/>
    <row r="34119" ht="13.4" customHeight="1" x14ac:dyDescent="0.65"/>
    <row r="34120" ht="13.4" customHeight="1" x14ac:dyDescent="0.65"/>
    <row r="34125" ht="13.4" customHeight="1" x14ac:dyDescent="0.65"/>
    <row r="34126" ht="13.4" customHeight="1" x14ac:dyDescent="0.65"/>
    <row r="34131" ht="13.4" customHeight="1" x14ac:dyDescent="0.65"/>
    <row r="34132" ht="13.4" customHeight="1" x14ac:dyDescent="0.65"/>
    <row r="34137" ht="13.4" customHeight="1" x14ac:dyDescent="0.65"/>
    <row r="34138" ht="13.4" customHeight="1" x14ac:dyDescent="0.65"/>
    <row r="34143" ht="13.4" customHeight="1" x14ac:dyDescent="0.65"/>
    <row r="34144" ht="13.4" customHeight="1" x14ac:dyDescent="0.65"/>
    <row r="34149" ht="13.4" customHeight="1" x14ac:dyDescent="0.65"/>
    <row r="34150" ht="13.4" customHeight="1" x14ac:dyDescent="0.65"/>
    <row r="34155" ht="13.4" customHeight="1" x14ac:dyDescent="0.65"/>
    <row r="34156" ht="13.4" customHeight="1" x14ac:dyDescent="0.65"/>
    <row r="34161" ht="13.4" customHeight="1" x14ac:dyDescent="0.65"/>
    <row r="34162" ht="13.4" customHeight="1" x14ac:dyDescent="0.65"/>
    <row r="34167" ht="13.4" customHeight="1" x14ac:dyDescent="0.65"/>
    <row r="34168" ht="13.4" customHeight="1" x14ac:dyDescent="0.65"/>
    <row r="34173" ht="13.4" customHeight="1" x14ac:dyDescent="0.65"/>
    <row r="34174" ht="13.4" customHeight="1" x14ac:dyDescent="0.65"/>
    <row r="34179" ht="13.4" customHeight="1" x14ac:dyDescent="0.65"/>
    <row r="34180" ht="13.4" customHeight="1" x14ac:dyDescent="0.65"/>
    <row r="34185" ht="13.4" customHeight="1" x14ac:dyDescent="0.65"/>
    <row r="34186" ht="13.4" customHeight="1" x14ac:dyDescent="0.65"/>
    <row r="34191" ht="13.4" customHeight="1" x14ac:dyDescent="0.65"/>
    <row r="34192" ht="13.4" customHeight="1" x14ac:dyDescent="0.65"/>
    <row r="34197" ht="13.4" customHeight="1" x14ac:dyDescent="0.65"/>
    <row r="34198" ht="13.4" customHeight="1" x14ac:dyDescent="0.65"/>
    <row r="34203" ht="13.4" customHeight="1" x14ac:dyDescent="0.65"/>
    <row r="34204" ht="13.4" customHeight="1" x14ac:dyDescent="0.65"/>
    <row r="34209" ht="13.4" customHeight="1" x14ac:dyDescent="0.65"/>
    <row r="34210" ht="13.4" customHeight="1" x14ac:dyDescent="0.65"/>
    <row r="34215" ht="13.4" customHeight="1" x14ac:dyDescent="0.65"/>
    <row r="34216" ht="13.4" customHeight="1" x14ac:dyDescent="0.65"/>
    <row r="34221" ht="13.4" customHeight="1" x14ac:dyDescent="0.65"/>
    <row r="34222" ht="13.4" customHeight="1" x14ac:dyDescent="0.65"/>
    <row r="34227" ht="13.4" customHeight="1" x14ac:dyDescent="0.65"/>
    <row r="34228" ht="13.4" customHeight="1" x14ac:dyDescent="0.65"/>
    <row r="34233" ht="13.4" customHeight="1" x14ac:dyDescent="0.65"/>
    <row r="34234" ht="13.4" customHeight="1" x14ac:dyDescent="0.65"/>
    <row r="34239" ht="13.4" customHeight="1" x14ac:dyDescent="0.65"/>
    <row r="34240" ht="13.4" customHeight="1" x14ac:dyDescent="0.65"/>
    <row r="34245" ht="13.4" customHeight="1" x14ac:dyDescent="0.65"/>
    <row r="34246" ht="13.4" customHeight="1" x14ac:dyDescent="0.65"/>
    <row r="34251" ht="13.4" customHeight="1" x14ac:dyDescent="0.65"/>
    <row r="34252" ht="13.4" customHeight="1" x14ac:dyDescent="0.65"/>
    <row r="34257" ht="13.4" customHeight="1" x14ac:dyDescent="0.65"/>
    <row r="34258" ht="13.4" customHeight="1" x14ac:dyDescent="0.65"/>
    <row r="34263" ht="13.4" customHeight="1" x14ac:dyDescent="0.65"/>
    <row r="34264" ht="13.4" customHeight="1" x14ac:dyDescent="0.65"/>
    <row r="34269" ht="13.4" customHeight="1" x14ac:dyDescent="0.65"/>
    <row r="34270" ht="13.4" customHeight="1" x14ac:dyDescent="0.65"/>
    <row r="34275" ht="13.4" customHeight="1" x14ac:dyDescent="0.65"/>
    <row r="34276" ht="13.4" customHeight="1" x14ac:dyDescent="0.65"/>
    <row r="34281" ht="13.4" customHeight="1" x14ac:dyDescent="0.65"/>
    <row r="34282" ht="13.4" customHeight="1" x14ac:dyDescent="0.65"/>
    <row r="34287" ht="13.4" customHeight="1" x14ac:dyDescent="0.65"/>
    <row r="34288" ht="13.4" customHeight="1" x14ac:dyDescent="0.65"/>
    <row r="34293" ht="13.4" customHeight="1" x14ac:dyDescent="0.65"/>
    <row r="34294" ht="13.4" customHeight="1" x14ac:dyDescent="0.65"/>
    <row r="34299" ht="13.4" customHeight="1" x14ac:dyDescent="0.65"/>
    <row r="34300" ht="13.4" customHeight="1" x14ac:dyDescent="0.65"/>
    <row r="34305" ht="13.4" customHeight="1" x14ac:dyDescent="0.65"/>
    <row r="34306" ht="13.4" customHeight="1" x14ac:dyDescent="0.65"/>
    <row r="34311" ht="13.4" customHeight="1" x14ac:dyDescent="0.65"/>
    <row r="34312" ht="13.4" customHeight="1" x14ac:dyDescent="0.65"/>
    <row r="34317" ht="13.4" customHeight="1" x14ac:dyDescent="0.65"/>
    <row r="34318" ht="13.4" customHeight="1" x14ac:dyDescent="0.65"/>
    <row r="34323" ht="13.4" customHeight="1" x14ac:dyDescent="0.65"/>
    <row r="34324" ht="13.4" customHeight="1" x14ac:dyDescent="0.65"/>
    <row r="34329" ht="13.4" customHeight="1" x14ac:dyDescent="0.65"/>
    <row r="34330" ht="13.4" customHeight="1" x14ac:dyDescent="0.65"/>
    <row r="34335" ht="13.4" customHeight="1" x14ac:dyDescent="0.65"/>
    <row r="34336" ht="13.4" customHeight="1" x14ac:dyDescent="0.65"/>
    <row r="34341" ht="13.4" customHeight="1" x14ac:dyDescent="0.65"/>
    <row r="34342" ht="13.4" customHeight="1" x14ac:dyDescent="0.65"/>
    <row r="34347" ht="13.4" customHeight="1" x14ac:dyDescent="0.65"/>
    <row r="34348" ht="13.4" customHeight="1" x14ac:dyDescent="0.65"/>
    <row r="34353" ht="13.4" customHeight="1" x14ac:dyDescent="0.65"/>
    <row r="34354" ht="13.4" customHeight="1" x14ac:dyDescent="0.65"/>
    <row r="34359" ht="13.4" customHeight="1" x14ac:dyDescent="0.65"/>
    <row r="34360" ht="13.4" customHeight="1" x14ac:dyDescent="0.65"/>
    <row r="34365" ht="13.4" customHeight="1" x14ac:dyDescent="0.65"/>
    <row r="34366" ht="13.4" customHeight="1" x14ac:dyDescent="0.65"/>
    <row r="34371" ht="13.4" customHeight="1" x14ac:dyDescent="0.65"/>
    <row r="34372" ht="13.4" customHeight="1" x14ac:dyDescent="0.65"/>
    <row r="34377" ht="13.4" customHeight="1" x14ac:dyDescent="0.65"/>
    <row r="34378" ht="13.4" customHeight="1" x14ac:dyDescent="0.65"/>
    <row r="34383" ht="13.4" customHeight="1" x14ac:dyDescent="0.65"/>
    <row r="34384" ht="13.4" customHeight="1" x14ac:dyDescent="0.65"/>
    <row r="34389" ht="13.4" customHeight="1" x14ac:dyDescent="0.65"/>
    <row r="34390" ht="13.4" customHeight="1" x14ac:dyDescent="0.65"/>
    <row r="34395" ht="13.4" customHeight="1" x14ac:dyDescent="0.65"/>
    <row r="34396" ht="13.4" customHeight="1" x14ac:dyDescent="0.65"/>
    <row r="34401" ht="13.4" customHeight="1" x14ac:dyDescent="0.65"/>
    <row r="34402" ht="13.4" customHeight="1" x14ac:dyDescent="0.65"/>
    <row r="34407" ht="13.4" customHeight="1" x14ac:dyDescent="0.65"/>
    <row r="34408" ht="13.4" customHeight="1" x14ac:dyDescent="0.65"/>
    <row r="34413" ht="13.4" customHeight="1" x14ac:dyDescent="0.65"/>
    <row r="34414" ht="13.4" customHeight="1" x14ac:dyDescent="0.65"/>
    <row r="34419" ht="13.4" customHeight="1" x14ac:dyDescent="0.65"/>
    <row r="34420" ht="13.4" customHeight="1" x14ac:dyDescent="0.65"/>
    <row r="34425" ht="13.4" customHeight="1" x14ac:dyDescent="0.65"/>
    <row r="34426" ht="13.4" customHeight="1" x14ac:dyDescent="0.65"/>
    <row r="34431" ht="13.4" customHeight="1" x14ac:dyDescent="0.65"/>
    <row r="34432" ht="13.4" customHeight="1" x14ac:dyDescent="0.65"/>
    <row r="34437" ht="13.4" customHeight="1" x14ac:dyDescent="0.65"/>
    <row r="34438" ht="13.4" customHeight="1" x14ac:dyDescent="0.65"/>
    <row r="34443" ht="13.4" customHeight="1" x14ac:dyDescent="0.65"/>
    <row r="34444" ht="13.4" customHeight="1" x14ac:dyDescent="0.65"/>
    <row r="34449" ht="13.4" customHeight="1" x14ac:dyDescent="0.65"/>
    <row r="34450" ht="13.4" customHeight="1" x14ac:dyDescent="0.65"/>
    <row r="34455" ht="13.4" customHeight="1" x14ac:dyDescent="0.65"/>
    <row r="34456" ht="13.4" customHeight="1" x14ac:dyDescent="0.65"/>
    <row r="34461" ht="13.4" customHeight="1" x14ac:dyDescent="0.65"/>
    <row r="34462" ht="13.4" customHeight="1" x14ac:dyDescent="0.65"/>
    <row r="34467" ht="13.4" customHeight="1" x14ac:dyDescent="0.65"/>
    <row r="34468" ht="13.4" customHeight="1" x14ac:dyDescent="0.65"/>
    <row r="34473" ht="13.4" customHeight="1" x14ac:dyDescent="0.65"/>
    <row r="34474" ht="13.4" customHeight="1" x14ac:dyDescent="0.65"/>
    <row r="34479" ht="13.4" customHeight="1" x14ac:dyDescent="0.65"/>
    <row r="34480" ht="13.4" customHeight="1" x14ac:dyDescent="0.65"/>
    <row r="34485" ht="13.4" customHeight="1" x14ac:dyDescent="0.65"/>
    <row r="34486" ht="13.4" customHeight="1" x14ac:dyDescent="0.65"/>
    <row r="34491" ht="13.4" customHeight="1" x14ac:dyDescent="0.65"/>
    <row r="34492" ht="13.4" customHeight="1" x14ac:dyDescent="0.65"/>
    <row r="34497" ht="13.4" customHeight="1" x14ac:dyDescent="0.65"/>
    <row r="34498" ht="13.4" customHeight="1" x14ac:dyDescent="0.65"/>
    <row r="34503" ht="13.4" customHeight="1" x14ac:dyDescent="0.65"/>
    <row r="34504" ht="13.4" customHeight="1" x14ac:dyDescent="0.65"/>
    <row r="34509" ht="13.4" customHeight="1" x14ac:dyDescent="0.65"/>
    <row r="34510" ht="13.4" customHeight="1" x14ac:dyDescent="0.65"/>
    <row r="34515" ht="13.4" customHeight="1" x14ac:dyDescent="0.65"/>
    <row r="34516" ht="13.4" customHeight="1" x14ac:dyDescent="0.65"/>
    <row r="34521" ht="13.4" customHeight="1" x14ac:dyDescent="0.65"/>
    <row r="34522" ht="13.4" customHeight="1" x14ac:dyDescent="0.65"/>
    <row r="34527" ht="13.4" customHeight="1" x14ac:dyDescent="0.65"/>
    <row r="34528" ht="13.4" customHeight="1" x14ac:dyDescent="0.65"/>
    <row r="34533" ht="13.4" customHeight="1" x14ac:dyDescent="0.65"/>
    <row r="34534" ht="13.4" customHeight="1" x14ac:dyDescent="0.65"/>
    <row r="34539" ht="13.4" customHeight="1" x14ac:dyDescent="0.65"/>
    <row r="34540" ht="13.4" customHeight="1" x14ac:dyDescent="0.65"/>
    <row r="34545" ht="13.4" customHeight="1" x14ac:dyDescent="0.65"/>
    <row r="34546" ht="13.4" customHeight="1" x14ac:dyDescent="0.65"/>
    <row r="34551" ht="13.4" customHeight="1" x14ac:dyDescent="0.65"/>
    <row r="34552" ht="13.4" customHeight="1" x14ac:dyDescent="0.65"/>
    <row r="34557" ht="13.4" customHeight="1" x14ac:dyDescent="0.65"/>
    <row r="34558" ht="13.4" customHeight="1" x14ac:dyDescent="0.65"/>
    <row r="34563" ht="13.4" customHeight="1" x14ac:dyDescent="0.65"/>
    <row r="34564" ht="13.4" customHeight="1" x14ac:dyDescent="0.65"/>
    <row r="34569" ht="13.4" customHeight="1" x14ac:dyDescent="0.65"/>
    <row r="34570" ht="13.4" customHeight="1" x14ac:dyDescent="0.65"/>
    <row r="34575" ht="13.4" customHeight="1" x14ac:dyDescent="0.65"/>
    <row r="34576" ht="13.4" customHeight="1" x14ac:dyDescent="0.65"/>
    <row r="34581" ht="13.4" customHeight="1" x14ac:dyDescent="0.65"/>
    <row r="34582" ht="13.4" customHeight="1" x14ac:dyDescent="0.65"/>
    <row r="34587" ht="13.4" customHeight="1" x14ac:dyDescent="0.65"/>
    <row r="34588" ht="13.4" customHeight="1" x14ac:dyDescent="0.65"/>
    <row r="34593" ht="13.4" customHeight="1" x14ac:dyDescent="0.65"/>
    <row r="34594" ht="13.4" customHeight="1" x14ac:dyDescent="0.65"/>
    <row r="34599" ht="13.4" customHeight="1" x14ac:dyDescent="0.65"/>
    <row r="34600" ht="13.4" customHeight="1" x14ac:dyDescent="0.65"/>
    <row r="34605" ht="13.4" customHeight="1" x14ac:dyDescent="0.65"/>
    <row r="34606" ht="13.4" customHeight="1" x14ac:dyDescent="0.65"/>
    <row r="34611" ht="13.4" customHeight="1" x14ac:dyDescent="0.65"/>
    <row r="34612" ht="13.4" customHeight="1" x14ac:dyDescent="0.65"/>
    <row r="34617" ht="13.4" customHeight="1" x14ac:dyDescent="0.65"/>
    <row r="34618" ht="13.4" customHeight="1" x14ac:dyDescent="0.65"/>
    <row r="34623" ht="13.4" customHeight="1" x14ac:dyDescent="0.65"/>
    <row r="34624" ht="13.4" customHeight="1" x14ac:dyDescent="0.65"/>
    <row r="34629" ht="13.4" customHeight="1" x14ac:dyDescent="0.65"/>
    <row r="34630" ht="13.4" customHeight="1" x14ac:dyDescent="0.65"/>
    <row r="34635" ht="13.4" customHeight="1" x14ac:dyDescent="0.65"/>
    <row r="34636" ht="13.4" customHeight="1" x14ac:dyDescent="0.65"/>
    <row r="34641" ht="13.4" customHeight="1" x14ac:dyDescent="0.65"/>
    <row r="34642" ht="13.4" customHeight="1" x14ac:dyDescent="0.65"/>
    <row r="34647" ht="13.4" customHeight="1" x14ac:dyDescent="0.65"/>
    <row r="34648" ht="13.4" customHeight="1" x14ac:dyDescent="0.65"/>
    <row r="34653" ht="13.4" customHeight="1" x14ac:dyDescent="0.65"/>
    <row r="34654" ht="13.4" customHeight="1" x14ac:dyDescent="0.65"/>
    <row r="34659" ht="13.4" customHeight="1" x14ac:dyDescent="0.65"/>
    <row r="34660" ht="13.4" customHeight="1" x14ac:dyDescent="0.65"/>
    <row r="34665" ht="13.4" customHeight="1" x14ac:dyDescent="0.65"/>
    <row r="34666" ht="13.4" customHeight="1" x14ac:dyDescent="0.65"/>
    <row r="34671" ht="13.4" customHeight="1" x14ac:dyDescent="0.65"/>
    <row r="34672" ht="13.4" customHeight="1" x14ac:dyDescent="0.65"/>
    <row r="34677" ht="13.4" customHeight="1" x14ac:dyDescent="0.65"/>
    <row r="34678" ht="13.4" customHeight="1" x14ac:dyDescent="0.65"/>
    <row r="34683" ht="13.4" customHeight="1" x14ac:dyDescent="0.65"/>
    <row r="34684" ht="13.4" customHeight="1" x14ac:dyDescent="0.65"/>
    <row r="34689" ht="13.4" customHeight="1" x14ac:dyDescent="0.65"/>
    <row r="34690" ht="13.4" customHeight="1" x14ac:dyDescent="0.65"/>
    <row r="34695" ht="13.4" customHeight="1" x14ac:dyDescent="0.65"/>
    <row r="34696" ht="13.4" customHeight="1" x14ac:dyDescent="0.65"/>
    <row r="34701" ht="13.4" customHeight="1" x14ac:dyDescent="0.65"/>
    <row r="34702" ht="13.4" customHeight="1" x14ac:dyDescent="0.65"/>
    <row r="34707" ht="13.4" customHeight="1" x14ac:dyDescent="0.65"/>
    <row r="34708" ht="13.4" customHeight="1" x14ac:dyDescent="0.65"/>
    <row r="34713" ht="13.4" customHeight="1" x14ac:dyDescent="0.65"/>
    <row r="34714" ht="13.4" customHeight="1" x14ac:dyDescent="0.65"/>
    <row r="34719" ht="13.4" customHeight="1" x14ac:dyDescent="0.65"/>
    <row r="34720" ht="13.4" customHeight="1" x14ac:dyDescent="0.65"/>
    <row r="34725" ht="13.4" customHeight="1" x14ac:dyDescent="0.65"/>
    <row r="34726" ht="13.4" customHeight="1" x14ac:dyDescent="0.65"/>
    <row r="34731" ht="13.4" customHeight="1" x14ac:dyDescent="0.65"/>
    <row r="34732" ht="13.4" customHeight="1" x14ac:dyDescent="0.65"/>
    <row r="34737" ht="13.4" customHeight="1" x14ac:dyDescent="0.65"/>
    <row r="34738" ht="13.4" customHeight="1" x14ac:dyDescent="0.65"/>
    <row r="34743" ht="13.4" customHeight="1" x14ac:dyDescent="0.65"/>
    <row r="34744" ht="13.4" customHeight="1" x14ac:dyDescent="0.65"/>
    <row r="34749" ht="13.4" customHeight="1" x14ac:dyDescent="0.65"/>
    <row r="34750" ht="13.4" customHeight="1" x14ac:dyDescent="0.65"/>
    <row r="34755" ht="13.4" customHeight="1" x14ac:dyDescent="0.65"/>
    <row r="34756" ht="13.4" customHeight="1" x14ac:dyDescent="0.65"/>
    <row r="34761" ht="13.4" customHeight="1" x14ac:dyDescent="0.65"/>
    <row r="34762" ht="13.4" customHeight="1" x14ac:dyDescent="0.65"/>
    <row r="34767" ht="13.4" customHeight="1" x14ac:dyDescent="0.65"/>
    <row r="34768" ht="13.4" customHeight="1" x14ac:dyDescent="0.65"/>
    <row r="34773" ht="13.4" customHeight="1" x14ac:dyDescent="0.65"/>
    <row r="34774" ht="13.4" customHeight="1" x14ac:dyDescent="0.65"/>
    <row r="34779" ht="13.4" customHeight="1" x14ac:dyDescent="0.65"/>
    <row r="34780" ht="13.4" customHeight="1" x14ac:dyDescent="0.65"/>
    <row r="34785" ht="13.4" customHeight="1" x14ac:dyDescent="0.65"/>
    <row r="34786" ht="13.4" customHeight="1" x14ac:dyDescent="0.65"/>
    <row r="34791" ht="13.4" customHeight="1" x14ac:dyDescent="0.65"/>
    <row r="34792" ht="13.4" customHeight="1" x14ac:dyDescent="0.65"/>
    <row r="34797" ht="13.4" customHeight="1" x14ac:dyDescent="0.65"/>
    <row r="34798" ht="13.4" customHeight="1" x14ac:dyDescent="0.65"/>
    <row r="34803" ht="13.4" customHeight="1" x14ac:dyDescent="0.65"/>
    <row r="34804" ht="13.4" customHeight="1" x14ac:dyDescent="0.65"/>
    <row r="34809" ht="13.4" customHeight="1" x14ac:dyDescent="0.65"/>
    <row r="34810" ht="13.4" customHeight="1" x14ac:dyDescent="0.65"/>
    <row r="34815" ht="13.4" customHeight="1" x14ac:dyDescent="0.65"/>
    <row r="34816" ht="13.4" customHeight="1" x14ac:dyDescent="0.65"/>
    <row r="34821" ht="13.4" customHeight="1" x14ac:dyDescent="0.65"/>
    <row r="34822" ht="13.4" customHeight="1" x14ac:dyDescent="0.65"/>
    <row r="34827" ht="13.4" customHeight="1" x14ac:dyDescent="0.65"/>
    <row r="34828" ht="13.4" customHeight="1" x14ac:dyDescent="0.65"/>
    <row r="34833" ht="13.4" customHeight="1" x14ac:dyDescent="0.65"/>
    <row r="34834" ht="13.4" customHeight="1" x14ac:dyDescent="0.65"/>
    <row r="34839" ht="13.4" customHeight="1" x14ac:dyDescent="0.65"/>
    <row r="34840" ht="13.4" customHeight="1" x14ac:dyDescent="0.65"/>
    <row r="34845" ht="13.4" customHeight="1" x14ac:dyDescent="0.65"/>
    <row r="34846" ht="13.4" customHeight="1" x14ac:dyDescent="0.65"/>
    <row r="34851" ht="13.4" customHeight="1" x14ac:dyDescent="0.65"/>
    <row r="34852" ht="13.4" customHeight="1" x14ac:dyDescent="0.65"/>
    <row r="34857" ht="13.4" customHeight="1" x14ac:dyDescent="0.65"/>
    <row r="34858" ht="13.4" customHeight="1" x14ac:dyDescent="0.65"/>
    <row r="34863" ht="13.4" customHeight="1" x14ac:dyDescent="0.65"/>
    <row r="34864" ht="13.4" customHeight="1" x14ac:dyDescent="0.65"/>
    <row r="34869" ht="13.4" customHeight="1" x14ac:dyDescent="0.65"/>
    <row r="34870" ht="13.4" customHeight="1" x14ac:dyDescent="0.65"/>
    <row r="34875" ht="13.4" customHeight="1" x14ac:dyDescent="0.65"/>
    <row r="34876" ht="13.4" customHeight="1" x14ac:dyDescent="0.65"/>
    <row r="34881" ht="13.4" customHeight="1" x14ac:dyDescent="0.65"/>
    <row r="34882" ht="13.4" customHeight="1" x14ac:dyDescent="0.65"/>
    <row r="34887" ht="13.4" customHeight="1" x14ac:dyDescent="0.65"/>
    <row r="34888" ht="13.4" customHeight="1" x14ac:dyDescent="0.65"/>
    <row r="34893" ht="13.4" customHeight="1" x14ac:dyDescent="0.65"/>
    <row r="34894" ht="13.4" customHeight="1" x14ac:dyDescent="0.65"/>
    <row r="34899" ht="13.4" customHeight="1" x14ac:dyDescent="0.65"/>
    <row r="34900" ht="13.4" customHeight="1" x14ac:dyDescent="0.65"/>
    <row r="34905" ht="13.4" customHeight="1" x14ac:dyDescent="0.65"/>
    <row r="34906" ht="13.4" customHeight="1" x14ac:dyDescent="0.65"/>
    <row r="34911" ht="13.4" customHeight="1" x14ac:dyDescent="0.65"/>
    <row r="34912" ht="13.4" customHeight="1" x14ac:dyDescent="0.65"/>
    <row r="34917" ht="13.4" customHeight="1" x14ac:dyDescent="0.65"/>
    <row r="34918" ht="13.4" customHeight="1" x14ac:dyDescent="0.65"/>
    <row r="34923" ht="13.4" customHeight="1" x14ac:dyDescent="0.65"/>
    <row r="34924" ht="13.4" customHeight="1" x14ac:dyDescent="0.65"/>
    <row r="34929" ht="13.4" customHeight="1" x14ac:dyDescent="0.65"/>
    <row r="34930" ht="13.4" customHeight="1" x14ac:dyDescent="0.65"/>
    <row r="34935" ht="13.4" customHeight="1" x14ac:dyDescent="0.65"/>
    <row r="34936" ht="13.4" customHeight="1" x14ac:dyDescent="0.65"/>
    <row r="34941" ht="13.4" customHeight="1" x14ac:dyDescent="0.65"/>
    <row r="34942" ht="13.4" customHeight="1" x14ac:dyDescent="0.65"/>
    <row r="34947" ht="13.4" customHeight="1" x14ac:dyDescent="0.65"/>
    <row r="34948" ht="13.4" customHeight="1" x14ac:dyDescent="0.65"/>
    <row r="34953" ht="13.4" customHeight="1" x14ac:dyDescent="0.65"/>
    <row r="34954" ht="13.4" customHeight="1" x14ac:dyDescent="0.65"/>
    <row r="34959" ht="13.4" customHeight="1" x14ac:dyDescent="0.65"/>
    <row r="34960" ht="13.4" customHeight="1" x14ac:dyDescent="0.65"/>
    <row r="34965" ht="13.4" customHeight="1" x14ac:dyDescent="0.65"/>
    <row r="34966" ht="13.4" customHeight="1" x14ac:dyDescent="0.65"/>
    <row r="34971" ht="13.4" customHeight="1" x14ac:dyDescent="0.65"/>
    <row r="34972" ht="13.4" customHeight="1" x14ac:dyDescent="0.65"/>
    <row r="34977" ht="13.4" customHeight="1" x14ac:dyDescent="0.65"/>
    <row r="34978" ht="13.4" customHeight="1" x14ac:dyDescent="0.65"/>
    <row r="34983" ht="13.4" customHeight="1" x14ac:dyDescent="0.65"/>
    <row r="34984" ht="13.4" customHeight="1" x14ac:dyDescent="0.65"/>
    <row r="34989" ht="13.4" customHeight="1" x14ac:dyDescent="0.65"/>
    <row r="34990" ht="13.4" customHeight="1" x14ac:dyDescent="0.65"/>
    <row r="34995" ht="13.4" customHeight="1" x14ac:dyDescent="0.65"/>
    <row r="34996" ht="13.4" customHeight="1" x14ac:dyDescent="0.65"/>
    <row r="35001" ht="13.4" customHeight="1" x14ac:dyDescent="0.65"/>
    <row r="35002" ht="13.4" customHeight="1" x14ac:dyDescent="0.65"/>
    <row r="35007" ht="13.4" customHeight="1" x14ac:dyDescent="0.65"/>
    <row r="35008" ht="13.4" customHeight="1" x14ac:dyDescent="0.65"/>
    <row r="35013" ht="13.4" customHeight="1" x14ac:dyDescent="0.65"/>
    <row r="35014" ht="13.4" customHeight="1" x14ac:dyDescent="0.65"/>
    <row r="35019" ht="13.4" customHeight="1" x14ac:dyDescent="0.65"/>
    <row r="35020" ht="13.4" customHeight="1" x14ac:dyDescent="0.65"/>
    <row r="35025" ht="13.4" customHeight="1" x14ac:dyDescent="0.65"/>
    <row r="35026" ht="13.4" customHeight="1" x14ac:dyDescent="0.65"/>
    <row r="35031" ht="13.4" customHeight="1" x14ac:dyDescent="0.65"/>
    <row r="35032" ht="13.4" customHeight="1" x14ac:dyDescent="0.65"/>
    <row r="35037" ht="13.4" customHeight="1" x14ac:dyDescent="0.65"/>
    <row r="35038" ht="13.4" customHeight="1" x14ac:dyDescent="0.65"/>
    <row r="35043" ht="13.4" customHeight="1" x14ac:dyDescent="0.65"/>
    <row r="35044" ht="13.4" customHeight="1" x14ac:dyDescent="0.65"/>
    <row r="35049" ht="13.4" customHeight="1" x14ac:dyDescent="0.65"/>
    <row r="35050" ht="13.4" customHeight="1" x14ac:dyDescent="0.65"/>
    <row r="35055" ht="13.4" customHeight="1" x14ac:dyDescent="0.65"/>
    <row r="35056" ht="13.4" customHeight="1" x14ac:dyDescent="0.65"/>
    <row r="35061" ht="13.4" customHeight="1" x14ac:dyDescent="0.65"/>
    <row r="35062" ht="13.4" customHeight="1" x14ac:dyDescent="0.65"/>
    <row r="35067" ht="13.4" customHeight="1" x14ac:dyDescent="0.65"/>
    <row r="35068" ht="13.4" customHeight="1" x14ac:dyDescent="0.65"/>
    <row r="35073" ht="13.4" customHeight="1" x14ac:dyDescent="0.65"/>
    <row r="35074" ht="13.4" customHeight="1" x14ac:dyDescent="0.65"/>
    <row r="35079" ht="13.4" customHeight="1" x14ac:dyDescent="0.65"/>
    <row r="35080" ht="13.4" customHeight="1" x14ac:dyDescent="0.65"/>
    <row r="35085" ht="13.4" customHeight="1" x14ac:dyDescent="0.65"/>
    <row r="35086" ht="13.4" customHeight="1" x14ac:dyDescent="0.65"/>
    <row r="35091" ht="13.4" customHeight="1" x14ac:dyDescent="0.65"/>
    <row r="35092" ht="13.4" customHeight="1" x14ac:dyDescent="0.65"/>
    <row r="35097" ht="13.4" customHeight="1" x14ac:dyDescent="0.65"/>
    <row r="35098" ht="13.4" customHeight="1" x14ac:dyDescent="0.65"/>
    <row r="35103" ht="13.4" customHeight="1" x14ac:dyDescent="0.65"/>
    <row r="35104" ht="13.4" customHeight="1" x14ac:dyDescent="0.65"/>
    <row r="35109" ht="13.4" customHeight="1" x14ac:dyDescent="0.65"/>
    <row r="35110" ht="13.4" customHeight="1" x14ac:dyDescent="0.65"/>
    <row r="35115" ht="13.4" customHeight="1" x14ac:dyDescent="0.65"/>
    <row r="35116" ht="13.4" customHeight="1" x14ac:dyDescent="0.65"/>
    <row r="35121" ht="13.4" customHeight="1" x14ac:dyDescent="0.65"/>
    <row r="35122" ht="13.4" customHeight="1" x14ac:dyDescent="0.65"/>
    <row r="35127" ht="13.4" customHeight="1" x14ac:dyDescent="0.65"/>
    <row r="35128" ht="13.4" customHeight="1" x14ac:dyDescent="0.65"/>
    <row r="35133" ht="13.4" customHeight="1" x14ac:dyDescent="0.65"/>
    <row r="35134" ht="13.4" customHeight="1" x14ac:dyDescent="0.65"/>
    <row r="35139" ht="13.4" customHeight="1" x14ac:dyDescent="0.65"/>
    <row r="35140" ht="13.4" customHeight="1" x14ac:dyDescent="0.65"/>
    <row r="35145" ht="13.4" customHeight="1" x14ac:dyDescent="0.65"/>
    <row r="35146" ht="13.4" customHeight="1" x14ac:dyDescent="0.65"/>
    <row r="35151" ht="13.4" customHeight="1" x14ac:dyDescent="0.65"/>
    <row r="35152" ht="13.4" customHeight="1" x14ac:dyDescent="0.65"/>
    <row r="35157" ht="13.4" customHeight="1" x14ac:dyDescent="0.65"/>
    <row r="35158" ht="13.4" customHeight="1" x14ac:dyDescent="0.65"/>
    <row r="35163" ht="13.4" customHeight="1" x14ac:dyDescent="0.65"/>
    <row r="35164" ht="13.4" customHeight="1" x14ac:dyDescent="0.65"/>
    <row r="35169" ht="13.4" customHeight="1" x14ac:dyDescent="0.65"/>
    <row r="35170" ht="13.4" customHeight="1" x14ac:dyDescent="0.65"/>
    <row r="35175" ht="13.4" customHeight="1" x14ac:dyDescent="0.65"/>
    <row r="35176" ht="13.4" customHeight="1" x14ac:dyDescent="0.65"/>
    <row r="35181" ht="13.4" customHeight="1" x14ac:dyDescent="0.65"/>
    <row r="35182" ht="13.4" customHeight="1" x14ac:dyDescent="0.65"/>
    <row r="35187" ht="13.4" customHeight="1" x14ac:dyDescent="0.65"/>
    <row r="35188" ht="13.4" customHeight="1" x14ac:dyDescent="0.65"/>
    <row r="35193" ht="13.4" customHeight="1" x14ac:dyDescent="0.65"/>
    <row r="35194" ht="13.4" customHeight="1" x14ac:dyDescent="0.65"/>
    <row r="35199" ht="13.4" customHeight="1" x14ac:dyDescent="0.65"/>
    <row r="35200" ht="13.4" customHeight="1" x14ac:dyDescent="0.65"/>
    <row r="35205" ht="13.4" customHeight="1" x14ac:dyDescent="0.65"/>
    <row r="35206" ht="13.4" customHeight="1" x14ac:dyDescent="0.65"/>
    <row r="35211" ht="13.4" customHeight="1" x14ac:dyDescent="0.65"/>
    <row r="35212" ht="13.4" customHeight="1" x14ac:dyDescent="0.65"/>
    <row r="35217" ht="13.4" customHeight="1" x14ac:dyDescent="0.65"/>
    <row r="35218" ht="13.4" customHeight="1" x14ac:dyDescent="0.65"/>
    <row r="35223" ht="13.4" customHeight="1" x14ac:dyDescent="0.65"/>
    <row r="35224" ht="13.4" customHeight="1" x14ac:dyDescent="0.65"/>
    <row r="35229" ht="13.4" customHeight="1" x14ac:dyDescent="0.65"/>
    <row r="35230" ht="13.4" customHeight="1" x14ac:dyDescent="0.65"/>
    <row r="35235" ht="13.4" customHeight="1" x14ac:dyDescent="0.65"/>
    <row r="35236" ht="13.4" customHeight="1" x14ac:dyDescent="0.65"/>
    <row r="35241" ht="13.4" customHeight="1" x14ac:dyDescent="0.65"/>
    <row r="35242" ht="13.4" customHeight="1" x14ac:dyDescent="0.65"/>
    <row r="35247" ht="13.4" customHeight="1" x14ac:dyDescent="0.65"/>
    <row r="35248" ht="13.4" customHeight="1" x14ac:dyDescent="0.65"/>
    <row r="35253" ht="13.4" customHeight="1" x14ac:dyDescent="0.65"/>
    <row r="35254" ht="13.4" customHeight="1" x14ac:dyDescent="0.65"/>
    <row r="35259" ht="13.4" customHeight="1" x14ac:dyDescent="0.65"/>
    <row r="35260" ht="13.4" customHeight="1" x14ac:dyDescent="0.65"/>
    <row r="35265" ht="13.4" customHeight="1" x14ac:dyDescent="0.65"/>
    <row r="35266" ht="13.4" customHeight="1" x14ac:dyDescent="0.65"/>
    <row r="35271" ht="13.4" customHeight="1" x14ac:dyDescent="0.65"/>
    <row r="35272" ht="13.4" customHeight="1" x14ac:dyDescent="0.65"/>
    <row r="35277" ht="13.4" customHeight="1" x14ac:dyDescent="0.65"/>
    <row r="35278" ht="13.4" customHeight="1" x14ac:dyDescent="0.65"/>
    <row r="35283" ht="13.4" customHeight="1" x14ac:dyDescent="0.65"/>
    <row r="35284" ht="13.4" customHeight="1" x14ac:dyDescent="0.65"/>
    <row r="35289" ht="13.4" customHeight="1" x14ac:dyDescent="0.65"/>
    <row r="35290" ht="13.4" customHeight="1" x14ac:dyDescent="0.65"/>
    <row r="35295" ht="13.4" customHeight="1" x14ac:dyDescent="0.65"/>
    <row r="35296" ht="13.4" customHeight="1" x14ac:dyDescent="0.65"/>
    <row r="35301" ht="13.4" customHeight="1" x14ac:dyDescent="0.65"/>
    <row r="35302" ht="13.4" customHeight="1" x14ac:dyDescent="0.65"/>
    <row r="35307" ht="13.4" customHeight="1" x14ac:dyDescent="0.65"/>
    <row r="35308" ht="13.4" customHeight="1" x14ac:dyDescent="0.65"/>
    <row r="35313" ht="13.4" customHeight="1" x14ac:dyDescent="0.65"/>
    <row r="35314" ht="13.4" customHeight="1" x14ac:dyDescent="0.65"/>
    <row r="35319" ht="13.4" customHeight="1" x14ac:dyDescent="0.65"/>
    <row r="35320" ht="13.4" customHeight="1" x14ac:dyDescent="0.65"/>
    <row r="35325" ht="13.4" customHeight="1" x14ac:dyDescent="0.65"/>
    <row r="35326" ht="13.4" customHeight="1" x14ac:dyDescent="0.65"/>
    <row r="35331" ht="13.4" customHeight="1" x14ac:dyDescent="0.65"/>
    <row r="35332" ht="13.4" customHeight="1" x14ac:dyDescent="0.65"/>
    <row r="35337" ht="13.4" customHeight="1" x14ac:dyDescent="0.65"/>
    <row r="35338" ht="13.4" customHeight="1" x14ac:dyDescent="0.65"/>
    <row r="35343" ht="13.4" customHeight="1" x14ac:dyDescent="0.65"/>
    <row r="35344" ht="13.4" customHeight="1" x14ac:dyDescent="0.65"/>
    <row r="35349" ht="13.4" customHeight="1" x14ac:dyDescent="0.65"/>
    <row r="35350" ht="13.4" customHeight="1" x14ac:dyDescent="0.65"/>
    <row r="35355" ht="13.4" customHeight="1" x14ac:dyDescent="0.65"/>
    <row r="35356" ht="13.4" customHeight="1" x14ac:dyDescent="0.65"/>
    <row r="35361" ht="13.4" customHeight="1" x14ac:dyDescent="0.65"/>
    <row r="35362" ht="13.4" customHeight="1" x14ac:dyDescent="0.65"/>
    <row r="35367" ht="13.4" customHeight="1" x14ac:dyDescent="0.65"/>
    <row r="35368" ht="13.4" customHeight="1" x14ac:dyDescent="0.65"/>
    <row r="35373" ht="13.4" customHeight="1" x14ac:dyDescent="0.65"/>
    <row r="35374" ht="13.4" customHeight="1" x14ac:dyDescent="0.65"/>
    <row r="35379" ht="13.4" customHeight="1" x14ac:dyDescent="0.65"/>
    <row r="35380" ht="13.4" customHeight="1" x14ac:dyDescent="0.65"/>
    <row r="35385" ht="13.4" customHeight="1" x14ac:dyDescent="0.65"/>
    <row r="35386" ht="13.4" customHeight="1" x14ac:dyDescent="0.65"/>
    <row r="35391" ht="13.4" customHeight="1" x14ac:dyDescent="0.65"/>
    <row r="35392" ht="13.4" customHeight="1" x14ac:dyDescent="0.65"/>
    <row r="35397" ht="13.4" customHeight="1" x14ac:dyDescent="0.65"/>
    <row r="35398" ht="13.4" customHeight="1" x14ac:dyDescent="0.65"/>
    <row r="35403" ht="13.4" customHeight="1" x14ac:dyDescent="0.65"/>
    <row r="35404" ht="13.4" customHeight="1" x14ac:dyDescent="0.65"/>
    <row r="35409" ht="13.4" customHeight="1" x14ac:dyDescent="0.65"/>
    <row r="35410" ht="13.4" customHeight="1" x14ac:dyDescent="0.65"/>
    <row r="35415" ht="13.4" customHeight="1" x14ac:dyDescent="0.65"/>
    <row r="35416" ht="13.4" customHeight="1" x14ac:dyDescent="0.65"/>
    <row r="35421" ht="13.4" customHeight="1" x14ac:dyDescent="0.65"/>
    <row r="35422" ht="13.4" customHeight="1" x14ac:dyDescent="0.65"/>
    <row r="35427" ht="13.4" customHeight="1" x14ac:dyDescent="0.65"/>
    <row r="35428" ht="13.4" customHeight="1" x14ac:dyDescent="0.65"/>
    <row r="35433" ht="13.4" customHeight="1" x14ac:dyDescent="0.65"/>
    <row r="35434" ht="13.4" customHeight="1" x14ac:dyDescent="0.65"/>
    <row r="35439" ht="13.4" customHeight="1" x14ac:dyDescent="0.65"/>
    <row r="35440" ht="13.4" customHeight="1" x14ac:dyDescent="0.65"/>
    <row r="35445" ht="13.4" customHeight="1" x14ac:dyDescent="0.65"/>
    <row r="35446" ht="13.4" customHeight="1" x14ac:dyDescent="0.65"/>
    <row r="35451" ht="13.4" customHeight="1" x14ac:dyDescent="0.65"/>
    <row r="35452" ht="13.4" customHeight="1" x14ac:dyDescent="0.65"/>
    <row r="35457" ht="13.4" customHeight="1" x14ac:dyDescent="0.65"/>
    <row r="35458" ht="13.4" customHeight="1" x14ac:dyDescent="0.65"/>
    <row r="35463" ht="13.4" customHeight="1" x14ac:dyDescent="0.65"/>
    <row r="35464" ht="13.4" customHeight="1" x14ac:dyDescent="0.65"/>
    <row r="35469" ht="13.4" customHeight="1" x14ac:dyDescent="0.65"/>
    <row r="35470" ht="13.4" customHeight="1" x14ac:dyDescent="0.65"/>
    <row r="35475" ht="13.4" customHeight="1" x14ac:dyDescent="0.65"/>
    <row r="35476" ht="13.4" customHeight="1" x14ac:dyDescent="0.65"/>
    <row r="35481" ht="13.4" customHeight="1" x14ac:dyDescent="0.65"/>
    <row r="35482" ht="13.4" customHeight="1" x14ac:dyDescent="0.65"/>
    <row r="35487" ht="13.4" customHeight="1" x14ac:dyDescent="0.65"/>
    <row r="35488" ht="13.4" customHeight="1" x14ac:dyDescent="0.65"/>
    <row r="35493" ht="13.4" customHeight="1" x14ac:dyDescent="0.65"/>
    <row r="35494" ht="13.4" customHeight="1" x14ac:dyDescent="0.65"/>
    <row r="35499" ht="13.4" customHeight="1" x14ac:dyDescent="0.65"/>
    <row r="35500" ht="13.4" customHeight="1" x14ac:dyDescent="0.65"/>
    <row r="35505" ht="13.4" customHeight="1" x14ac:dyDescent="0.65"/>
    <row r="35506" ht="13.4" customHeight="1" x14ac:dyDescent="0.65"/>
    <row r="35511" ht="13.4" customHeight="1" x14ac:dyDescent="0.65"/>
    <row r="35512" ht="13.4" customHeight="1" x14ac:dyDescent="0.65"/>
    <row r="35517" ht="13.4" customHeight="1" x14ac:dyDescent="0.65"/>
    <row r="35518" ht="13.4" customHeight="1" x14ac:dyDescent="0.65"/>
    <row r="35523" ht="13.4" customHeight="1" x14ac:dyDescent="0.65"/>
    <row r="35524" ht="13.4" customHeight="1" x14ac:dyDescent="0.65"/>
    <row r="35529" ht="13.4" customHeight="1" x14ac:dyDescent="0.65"/>
    <row r="35530" ht="13.4" customHeight="1" x14ac:dyDescent="0.65"/>
    <row r="35535" ht="13.4" customHeight="1" x14ac:dyDescent="0.65"/>
    <row r="35536" ht="13.4" customHeight="1" x14ac:dyDescent="0.65"/>
    <row r="35541" ht="13.4" customHeight="1" x14ac:dyDescent="0.65"/>
    <row r="35542" ht="13.4" customHeight="1" x14ac:dyDescent="0.65"/>
    <row r="35547" ht="13.4" customHeight="1" x14ac:dyDescent="0.65"/>
    <row r="35548" ht="13.4" customHeight="1" x14ac:dyDescent="0.65"/>
    <row r="35553" ht="13.4" customHeight="1" x14ac:dyDescent="0.65"/>
    <row r="35554" ht="13.4" customHeight="1" x14ac:dyDescent="0.65"/>
    <row r="35559" ht="13.4" customHeight="1" x14ac:dyDescent="0.65"/>
    <row r="35560" ht="13.4" customHeight="1" x14ac:dyDescent="0.65"/>
    <row r="35565" ht="13.4" customHeight="1" x14ac:dyDescent="0.65"/>
    <row r="35566" ht="13.4" customHeight="1" x14ac:dyDescent="0.65"/>
    <row r="35571" ht="13.4" customHeight="1" x14ac:dyDescent="0.65"/>
    <row r="35572" ht="13.4" customHeight="1" x14ac:dyDescent="0.65"/>
    <row r="35577" ht="13.4" customHeight="1" x14ac:dyDescent="0.65"/>
    <row r="35578" ht="13.4" customHeight="1" x14ac:dyDescent="0.65"/>
    <row r="35583" ht="13.4" customHeight="1" x14ac:dyDescent="0.65"/>
    <row r="35584" ht="13.4" customHeight="1" x14ac:dyDescent="0.65"/>
    <row r="35589" ht="13.4" customHeight="1" x14ac:dyDescent="0.65"/>
    <row r="35590" ht="13.4" customHeight="1" x14ac:dyDescent="0.65"/>
    <row r="35595" ht="13.4" customHeight="1" x14ac:dyDescent="0.65"/>
    <row r="35596" ht="13.4" customHeight="1" x14ac:dyDescent="0.65"/>
    <row r="35601" ht="13.4" customHeight="1" x14ac:dyDescent="0.65"/>
    <row r="35602" ht="13.4" customHeight="1" x14ac:dyDescent="0.65"/>
    <row r="35607" ht="13.4" customHeight="1" x14ac:dyDescent="0.65"/>
    <row r="35608" ht="13.4" customHeight="1" x14ac:dyDescent="0.65"/>
    <row r="35613" ht="13.4" customHeight="1" x14ac:dyDescent="0.65"/>
    <row r="35614" ht="13.4" customHeight="1" x14ac:dyDescent="0.65"/>
    <row r="35619" ht="13.4" customHeight="1" x14ac:dyDescent="0.65"/>
    <row r="35620" ht="13.4" customHeight="1" x14ac:dyDescent="0.65"/>
    <row r="35625" ht="13.4" customHeight="1" x14ac:dyDescent="0.65"/>
    <row r="35626" ht="13.4" customHeight="1" x14ac:dyDescent="0.65"/>
    <row r="35631" ht="13.4" customHeight="1" x14ac:dyDescent="0.65"/>
    <row r="35632" ht="13.4" customHeight="1" x14ac:dyDescent="0.65"/>
    <row r="35637" ht="13.4" customHeight="1" x14ac:dyDescent="0.65"/>
    <row r="35638" ht="13.4" customHeight="1" x14ac:dyDescent="0.65"/>
    <row r="35643" ht="13.4" customHeight="1" x14ac:dyDescent="0.65"/>
    <row r="35644" ht="13.4" customHeight="1" x14ac:dyDescent="0.65"/>
    <row r="35649" ht="13.4" customHeight="1" x14ac:dyDescent="0.65"/>
    <row r="35650" ht="13.4" customHeight="1" x14ac:dyDescent="0.65"/>
    <row r="35655" ht="13.4" customHeight="1" x14ac:dyDescent="0.65"/>
    <row r="35656" ht="13.4" customHeight="1" x14ac:dyDescent="0.65"/>
    <row r="35661" ht="13.4" customHeight="1" x14ac:dyDescent="0.65"/>
    <row r="35662" ht="13.4" customHeight="1" x14ac:dyDescent="0.65"/>
    <row r="35667" ht="13.4" customHeight="1" x14ac:dyDescent="0.65"/>
    <row r="35668" ht="13.4" customHeight="1" x14ac:dyDescent="0.65"/>
    <row r="35673" ht="13.4" customHeight="1" x14ac:dyDescent="0.65"/>
    <row r="35674" ht="13.4" customHeight="1" x14ac:dyDescent="0.65"/>
    <row r="35679" ht="13.4" customHeight="1" x14ac:dyDescent="0.65"/>
    <row r="35680" ht="13.4" customHeight="1" x14ac:dyDescent="0.65"/>
    <row r="35685" ht="13.4" customHeight="1" x14ac:dyDescent="0.65"/>
    <row r="35686" ht="13.4" customHeight="1" x14ac:dyDescent="0.65"/>
    <row r="35691" ht="13.4" customHeight="1" x14ac:dyDescent="0.65"/>
    <row r="35692" ht="13.4" customHeight="1" x14ac:dyDescent="0.65"/>
    <row r="35697" ht="13.4" customHeight="1" x14ac:dyDescent="0.65"/>
    <row r="35698" ht="13.4" customHeight="1" x14ac:dyDescent="0.65"/>
    <row r="35703" ht="13.4" customHeight="1" x14ac:dyDescent="0.65"/>
    <row r="35704" ht="13.4" customHeight="1" x14ac:dyDescent="0.65"/>
    <row r="35709" ht="13.4" customHeight="1" x14ac:dyDescent="0.65"/>
    <row r="35710" ht="13.4" customHeight="1" x14ac:dyDescent="0.65"/>
    <row r="35715" ht="13.4" customHeight="1" x14ac:dyDescent="0.65"/>
    <row r="35716" ht="13.4" customHeight="1" x14ac:dyDescent="0.65"/>
    <row r="35721" ht="13.4" customHeight="1" x14ac:dyDescent="0.65"/>
    <row r="35722" ht="13.4" customHeight="1" x14ac:dyDescent="0.65"/>
    <row r="35727" ht="13.4" customHeight="1" x14ac:dyDescent="0.65"/>
    <row r="35728" ht="13.4" customHeight="1" x14ac:dyDescent="0.65"/>
    <row r="35733" ht="13.4" customHeight="1" x14ac:dyDescent="0.65"/>
    <row r="35734" ht="13.4" customHeight="1" x14ac:dyDescent="0.65"/>
    <row r="35739" ht="13.4" customHeight="1" x14ac:dyDescent="0.65"/>
    <row r="35740" ht="13.4" customHeight="1" x14ac:dyDescent="0.65"/>
    <row r="35745" ht="13.4" customHeight="1" x14ac:dyDescent="0.65"/>
    <row r="35746" ht="13.4" customHeight="1" x14ac:dyDescent="0.65"/>
    <row r="35751" ht="13.4" customHeight="1" x14ac:dyDescent="0.65"/>
    <row r="35752" ht="13.4" customHeight="1" x14ac:dyDescent="0.65"/>
    <row r="35757" ht="13.4" customHeight="1" x14ac:dyDescent="0.65"/>
    <row r="35758" ht="13.4" customHeight="1" x14ac:dyDescent="0.65"/>
    <row r="35763" ht="13.4" customHeight="1" x14ac:dyDescent="0.65"/>
    <row r="35764" ht="13.4" customHeight="1" x14ac:dyDescent="0.65"/>
    <row r="35769" ht="13.4" customHeight="1" x14ac:dyDescent="0.65"/>
    <row r="35770" ht="13.4" customHeight="1" x14ac:dyDescent="0.65"/>
    <row r="35775" ht="13.4" customHeight="1" x14ac:dyDescent="0.65"/>
    <row r="35776" ht="13.4" customHeight="1" x14ac:dyDescent="0.65"/>
    <row r="35781" ht="13.4" customHeight="1" x14ac:dyDescent="0.65"/>
    <row r="35782" ht="13.4" customHeight="1" x14ac:dyDescent="0.65"/>
    <row r="35787" ht="13.4" customHeight="1" x14ac:dyDescent="0.65"/>
    <row r="35788" ht="13.4" customHeight="1" x14ac:dyDescent="0.65"/>
    <row r="35793" ht="13.4" customHeight="1" x14ac:dyDescent="0.65"/>
    <row r="35794" ht="13.4" customHeight="1" x14ac:dyDescent="0.65"/>
    <row r="35799" ht="13.4" customHeight="1" x14ac:dyDescent="0.65"/>
    <row r="35800" ht="13.4" customHeight="1" x14ac:dyDescent="0.65"/>
    <row r="35805" ht="13.4" customHeight="1" x14ac:dyDescent="0.65"/>
    <row r="35806" ht="13.4" customHeight="1" x14ac:dyDescent="0.65"/>
    <row r="35811" ht="13.4" customHeight="1" x14ac:dyDescent="0.65"/>
    <row r="35812" ht="13.4" customHeight="1" x14ac:dyDescent="0.65"/>
    <row r="35817" ht="13.4" customHeight="1" x14ac:dyDescent="0.65"/>
    <row r="35818" ht="13.4" customHeight="1" x14ac:dyDescent="0.65"/>
    <row r="35823" ht="13.4" customHeight="1" x14ac:dyDescent="0.65"/>
    <row r="35824" ht="13.4" customHeight="1" x14ac:dyDescent="0.65"/>
    <row r="35829" ht="13.4" customHeight="1" x14ac:dyDescent="0.65"/>
    <row r="35830" ht="13.4" customHeight="1" x14ac:dyDescent="0.65"/>
    <row r="35835" ht="13.4" customHeight="1" x14ac:dyDescent="0.65"/>
    <row r="35836" ht="13.4" customHeight="1" x14ac:dyDescent="0.65"/>
    <row r="35841" ht="13.4" customHeight="1" x14ac:dyDescent="0.65"/>
    <row r="35842" ht="13.4" customHeight="1" x14ac:dyDescent="0.65"/>
    <row r="35847" ht="13.4" customHeight="1" x14ac:dyDescent="0.65"/>
    <row r="35848" ht="13.4" customHeight="1" x14ac:dyDescent="0.65"/>
    <row r="35853" ht="13.4" customHeight="1" x14ac:dyDescent="0.65"/>
    <row r="35854" ht="13.4" customHeight="1" x14ac:dyDescent="0.65"/>
    <row r="35859" ht="13.4" customHeight="1" x14ac:dyDescent="0.65"/>
    <row r="35860" ht="13.4" customHeight="1" x14ac:dyDescent="0.65"/>
    <row r="35865" ht="13.4" customHeight="1" x14ac:dyDescent="0.65"/>
    <row r="35866" ht="13.4" customHeight="1" x14ac:dyDescent="0.65"/>
    <row r="35871" ht="13.4" customHeight="1" x14ac:dyDescent="0.65"/>
    <row r="35872" ht="13.4" customHeight="1" x14ac:dyDescent="0.65"/>
    <row r="35877" ht="13.4" customHeight="1" x14ac:dyDescent="0.65"/>
    <row r="35878" ht="13.4" customHeight="1" x14ac:dyDescent="0.65"/>
    <row r="35883" ht="13.4" customHeight="1" x14ac:dyDescent="0.65"/>
    <row r="35884" ht="13.4" customHeight="1" x14ac:dyDescent="0.65"/>
    <row r="35889" ht="13.4" customHeight="1" x14ac:dyDescent="0.65"/>
    <row r="35890" ht="13.4" customHeight="1" x14ac:dyDescent="0.65"/>
    <row r="35895" ht="13.4" customHeight="1" x14ac:dyDescent="0.65"/>
    <row r="35896" ht="13.4" customHeight="1" x14ac:dyDescent="0.65"/>
    <row r="35901" ht="13.4" customHeight="1" x14ac:dyDescent="0.65"/>
    <row r="35902" ht="13.4" customHeight="1" x14ac:dyDescent="0.65"/>
    <row r="35907" ht="13.4" customHeight="1" x14ac:dyDescent="0.65"/>
    <row r="35908" ht="13.4" customHeight="1" x14ac:dyDescent="0.65"/>
    <row r="35913" ht="13.4" customHeight="1" x14ac:dyDescent="0.65"/>
    <row r="35914" ht="13.4" customHeight="1" x14ac:dyDescent="0.65"/>
    <row r="35919" ht="13.4" customHeight="1" x14ac:dyDescent="0.65"/>
    <row r="35920" ht="13.4" customHeight="1" x14ac:dyDescent="0.65"/>
    <row r="35925" ht="13.4" customHeight="1" x14ac:dyDescent="0.65"/>
    <row r="35926" ht="13.4" customHeight="1" x14ac:dyDescent="0.65"/>
    <row r="35931" ht="13.4" customHeight="1" x14ac:dyDescent="0.65"/>
    <row r="35932" ht="13.4" customHeight="1" x14ac:dyDescent="0.65"/>
    <row r="35937" ht="13.4" customHeight="1" x14ac:dyDescent="0.65"/>
    <row r="35938" ht="13.4" customHeight="1" x14ac:dyDescent="0.65"/>
    <row r="35943" ht="13.4" customHeight="1" x14ac:dyDescent="0.65"/>
    <row r="35944" ht="13.4" customHeight="1" x14ac:dyDescent="0.65"/>
    <row r="35949" ht="13.4" customHeight="1" x14ac:dyDescent="0.65"/>
    <row r="35950" ht="13.4" customHeight="1" x14ac:dyDescent="0.65"/>
    <row r="35955" ht="13.4" customHeight="1" x14ac:dyDescent="0.65"/>
    <row r="35956" ht="13.4" customHeight="1" x14ac:dyDescent="0.65"/>
    <row r="35961" ht="13.4" customHeight="1" x14ac:dyDescent="0.65"/>
    <row r="35962" ht="13.4" customHeight="1" x14ac:dyDescent="0.65"/>
    <row r="35967" ht="13.4" customHeight="1" x14ac:dyDescent="0.65"/>
    <row r="35968" ht="13.4" customHeight="1" x14ac:dyDescent="0.65"/>
    <row r="35973" ht="13.4" customHeight="1" x14ac:dyDescent="0.65"/>
    <row r="35974" ht="13.4" customHeight="1" x14ac:dyDescent="0.65"/>
    <row r="35979" ht="13.4" customHeight="1" x14ac:dyDescent="0.65"/>
    <row r="35980" ht="13.4" customHeight="1" x14ac:dyDescent="0.65"/>
    <row r="35985" ht="13.4" customHeight="1" x14ac:dyDescent="0.65"/>
    <row r="35986" ht="13.4" customHeight="1" x14ac:dyDescent="0.65"/>
    <row r="35991" ht="13.4" customHeight="1" x14ac:dyDescent="0.65"/>
    <row r="35992" ht="13.4" customHeight="1" x14ac:dyDescent="0.65"/>
    <row r="35997" ht="13.4" customHeight="1" x14ac:dyDescent="0.65"/>
    <row r="35998" ht="13.4" customHeight="1" x14ac:dyDescent="0.65"/>
    <row r="36003" ht="13.4" customHeight="1" x14ac:dyDescent="0.65"/>
    <row r="36004" ht="13.4" customHeight="1" x14ac:dyDescent="0.65"/>
    <row r="36009" ht="13.4" customHeight="1" x14ac:dyDescent="0.65"/>
    <row r="36010" ht="13.4" customHeight="1" x14ac:dyDescent="0.65"/>
    <row r="36015" ht="13.4" customHeight="1" x14ac:dyDescent="0.65"/>
    <row r="36016" ht="13.4" customHeight="1" x14ac:dyDescent="0.65"/>
    <row r="36021" ht="13.4" customHeight="1" x14ac:dyDescent="0.65"/>
    <row r="36022" ht="13.4" customHeight="1" x14ac:dyDescent="0.65"/>
    <row r="36027" ht="13.4" customHeight="1" x14ac:dyDescent="0.65"/>
    <row r="36028" ht="13.4" customHeight="1" x14ac:dyDescent="0.65"/>
    <row r="36033" ht="13.4" customHeight="1" x14ac:dyDescent="0.65"/>
    <row r="36034" ht="13.4" customHeight="1" x14ac:dyDescent="0.65"/>
    <row r="36039" ht="13.4" customHeight="1" x14ac:dyDescent="0.65"/>
    <row r="36040" ht="13.4" customHeight="1" x14ac:dyDescent="0.65"/>
    <row r="36045" ht="13.4" customHeight="1" x14ac:dyDescent="0.65"/>
    <row r="36046" ht="13.4" customHeight="1" x14ac:dyDescent="0.65"/>
    <row r="36051" ht="13.4" customHeight="1" x14ac:dyDescent="0.65"/>
    <row r="36052" ht="13.4" customHeight="1" x14ac:dyDescent="0.65"/>
    <row r="36057" ht="13.4" customHeight="1" x14ac:dyDescent="0.65"/>
    <row r="36058" ht="13.4" customHeight="1" x14ac:dyDescent="0.65"/>
    <row r="36063" ht="13.4" customHeight="1" x14ac:dyDescent="0.65"/>
    <row r="36064" ht="13.4" customHeight="1" x14ac:dyDescent="0.65"/>
    <row r="36069" ht="13.4" customHeight="1" x14ac:dyDescent="0.65"/>
    <row r="36070" ht="13.4" customHeight="1" x14ac:dyDescent="0.65"/>
    <row r="36075" ht="13.4" customHeight="1" x14ac:dyDescent="0.65"/>
    <row r="36076" ht="13.4" customHeight="1" x14ac:dyDescent="0.65"/>
    <row r="36081" ht="13.4" customHeight="1" x14ac:dyDescent="0.65"/>
    <row r="36082" ht="13.4" customHeight="1" x14ac:dyDescent="0.65"/>
    <row r="36087" ht="13.4" customHeight="1" x14ac:dyDescent="0.65"/>
    <row r="36088" ht="13.4" customHeight="1" x14ac:dyDescent="0.65"/>
    <row r="36093" ht="13.4" customHeight="1" x14ac:dyDescent="0.65"/>
    <row r="36094" ht="13.4" customHeight="1" x14ac:dyDescent="0.65"/>
    <row r="36099" ht="13.4" customHeight="1" x14ac:dyDescent="0.65"/>
    <row r="36100" ht="13.4" customHeight="1" x14ac:dyDescent="0.65"/>
    <row r="36105" ht="13.4" customHeight="1" x14ac:dyDescent="0.65"/>
    <row r="36106" ht="13.4" customHeight="1" x14ac:dyDescent="0.65"/>
    <row r="36111" ht="13.4" customHeight="1" x14ac:dyDescent="0.65"/>
    <row r="36112" ht="13.4" customHeight="1" x14ac:dyDescent="0.65"/>
    <row r="36117" ht="13.4" customHeight="1" x14ac:dyDescent="0.65"/>
    <row r="36118" ht="13.4" customHeight="1" x14ac:dyDescent="0.65"/>
    <row r="36123" ht="13.4" customHeight="1" x14ac:dyDescent="0.65"/>
    <row r="36124" ht="13.4" customHeight="1" x14ac:dyDescent="0.65"/>
    <row r="36129" ht="13.4" customHeight="1" x14ac:dyDescent="0.65"/>
    <row r="36130" ht="13.4" customHeight="1" x14ac:dyDescent="0.65"/>
    <row r="36135" ht="13.4" customHeight="1" x14ac:dyDescent="0.65"/>
    <row r="36136" ht="13.4" customHeight="1" x14ac:dyDescent="0.65"/>
    <row r="36141" ht="13.4" customHeight="1" x14ac:dyDescent="0.65"/>
    <row r="36142" ht="13.4" customHeight="1" x14ac:dyDescent="0.65"/>
    <row r="36147" ht="13.4" customHeight="1" x14ac:dyDescent="0.65"/>
    <row r="36148" ht="13.4" customHeight="1" x14ac:dyDescent="0.65"/>
    <row r="36153" ht="13.4" customHeight="1" x14ac:dyDescent="0.65"/>
    <row r="36154" ht="13.4" customHeight="1" x14ac:dyDescent="0.65"/>
    <row r="36159" ht="13.4" customHeight="1" x14ac:dyDescent="0.65"/>
    <row r="36160" ht="13.4" customHeight="1" x14ac:dyDescent="0.65"/>
    <row r="36165" ht="13.4" customHeight="1" x14ac:dyDescent="0.65"/>
    <row r="36166" ht="13.4" customHeight="1" x14ac:dyDescent="0.65"/>
    <row r="36171" ht="13.4" customHeight="1" x14ac:dyDescent="0.65"/>
    <row r="36172" ht="13.4" customHeight="1" x14ac:dyDescent="0.65"/>
    <row r="36177" ht="13.4" customHeight="1" x14ac:dyDescent="0.65"/>
    <row r="36178" ht="13.4" customHeight="1" x14ac:dyDescent="0.65"/>
    <row r="36183" ht="13.4" customHeight="1" x14ac:dyDescent="0.65"/>
    <row r="36184" ht="13.4" customHeight="1" x14ac:dyDescent="0.65"/>
    <row r="36189" ht="13.4" customHeight="1" x14ac:dyDescent="0.65"/>
    <row r="36190" ht="13.4" customHeight="1" x14ac:dyDescent="0.65"/>
    <row r="36195" ht="13.4" customHeight="1" x14ac:dyDescent="0.65"/>
    <row r="36196" ht="13.4" customHeight="1" x14ac:dyDescent="0.65"/>
    <row r="36201" ht="13.4" customHeight="1" x14ac:dyDescent="0.65"/>
    <row r="36202" ht="13.4" customHeight="1" x14ac:dyDescent="0.65"/>
    <row r="36207" ht="13.4" customHeight="1" x14ac:dyDescent="0.65"/>
    <row r="36208" ht="13.4" customHeight="1" x14ac:dyDescent="0.65"/>
    <row r="36213" ht="13.4" customHeight="1" x14ac:dyDescent="0.65"/>
    <row r="36214" ht="13.4" customHeight="1" x14ac:dyDescent="0.65"/>
    <row r="36219" ht="13.4" customHeight="1" x14ac:dyDescent="0.65"/>
    <row r="36220" ht="13.4" customHeight="1" x14ac:dyDescent="0.65"/>
    <row r="36225" ht="13.4" customHeight="1" x14ac:dyDescent="0.65"/>
    <row r="36226" ht="13.4" customHeight="1" x14ac:dyDescent="0.65"/>
    <row r="36231" ht="13.4" customHeight="1" x14ac:dyDescent="0.65"/>
    <row r="36232" ht="13.4" customHeight="1" x14ac:dyDescent="0.65"/>
    <row r="36237" ht="13.4" customHeight="1" x14ac:dyDescent="0.65"/>
    <row r="36238" ht="13.4" customHeight="1" x14ac:dyDescent="0.65"/>
    <row r="36243" ht="13.4" customHeight="1" x14ac:dyDescent="0.65"/>
    <row r="36244" ht="13.4" customHeight="1" x14ac:dyDescent="0.65"/>
    <row r="36249" ht="13.4" customHeight="1" x14ac:dyDescent="0.65"/>
    <row r="36250" ht="13.4" customHeight="1" x14ac:dyDescent="0.65"/>
    <row r="36255" ht="13.4" customHeight="1" x14ac:dyDescent="0.65"/>
    <row r="36256" ht="13.4" customHeight="1" x14ac:dyDescent="0.65"/>
    <row r="36261" ht="13.4" customHeight="1" x14ac:dyDescent="0.65"/>
    <row r="36262" ht="13.4" customHeight="1" x14ac:dyDescent="0.65"/>
    <row r="36267" ht="13.4" customHeight="1" x14ac:dyDescent="0.65"/>
    <row r="36268" ht="13.4" customHeight="1" x14ac:dyDescent="0.65"/>
    <row r="36273" ht="13.4" customHeight="1" x14ac:dyDescent="0.65"/>
    <row r="36274" ht="13.4" customHeight="1" x14ac:dyDescent="0.65"/>
    <row r="36279" ht="13.4" customHeight="1" x14ac:dyDescent="0.65"/>
    <row r="36280" ht="13.4" customHeight="1" x14ac:dyDescent="0.65"/>
    <row r="36285" ht="13.4" customHeight="1" x14ac:dyDescent="0.65"/>
    <row r="36286" ht="13.4" customHeight="1" x14ac:dyDescent="0.65"/>
    <row r="36291" ht="13.4" customHeight="1" x14ac:dyDescent="0.65"/>
    <row r="36292" ht="13.4" customHeight="1" x14ac:dyDescent="0.65"/>
    <row r="36297" ht="13.4" customHeight="1" x14ac:dyDescent="0.65"/>
    <row r="36298" ht="13.4" customHeight="1" x14ac:dyDescent="0.65"/>
    <row r="36303" ht="13.4" customHeight="1" x14ac:dyDescent="0.65"/>
    <row r="36304" ht="13.4" customHeight="1" x14ac:dyDescent="0.65"/>
    <row r="36309" ht="13.4" customHeight="1" x14ac:dyDescent="0.65"/>
    <row r="36310" ht="13.4" customHeight="1" x14ac:dyDescent="0.65"/>
    <row r="36315" ht="13.4" customHeight="1" x14ac:dyDescent="0.65"/>
    <row r="36316" ht="13.4" customHeight="1" x14ac:dyDescent="0.65"/>
    <row r="36321" ht="13.4" customHeight="1" x14ac:dyDescent="0.65"/>
    <row r="36322" ht="13.4" customHeight="1" x14ac:dyDescent="0.65"/>
    <row r="36327" ht="13.4" customHeight="1" x14ac:dyDescent="0.65"/>
    <row r="36328" ht="13.4" customHeight="1" x14ac:dyDescent="0.65"/>
    <row r="36333" ht="13.4" customHeight="1" x14ac:dyDescent="0.65"/>
    <row r="36334" ht="13.4" customHeight="1" x14ac:dyDescent="0.65"/>
    <row r="36339" ht="13.4" customHeight="1" x14ac:dyDescent="0.65"/>
    <row r="36340" ht="13.4" customHeight="1" x14ac:dyDescent="0.65"/>
    <row r="36345" ht="13.4" customHeight="1" x14ac:dyDescent="0.65"/>
    <row r="36346" ht="13.4" customHeight="1" x14ac:dyDescent="0.65"/>
    <row r="36351" ht="13.4" customHeight="1" x14ac:dyDescent="0.65"/>
    <row r="36352" ht="13.4" customHeight="1" x14ac:dyDescent="0.65"/>
    <row r="36357" ht="13.4" customHeight="1" x14ac:dyDescent="0.65"/>
    <row r="36358" ht="13.4" customHeight="1" x14ac:dyDescent="0.65"/>
    <row r="36363" ht="13.4" customHeight="1" x14ac:dyDescent="0.65"/>
    <row r="36364" ht="13.4" customHeight="1" x14ac:dyDescent="0.65"/>
    <row r="36369" ht="13.4" customHeight="1" x14ac:dyDescent="0.65"/>
    <row r="36370" ht="13.4" customHeight="1" x14ac:dyDescent="0.65"/>
    <row r="36375" ht="13.4" customHeight="1" x14ac:dyDescent="0.65"/>
    <row r="36376" ht="13.4" customHeight="1" x14ac:dyDescent="0.65"/>
    <row r="36381" ht="13.4" customHeight="1" x14ac:dyDescent="0.65"/>
    <row r="36382" ht="13.4" customHeight="1" x14ac:dyDescent="0.65"/>
    <row r="36387" ht="13.4" customHeight="1" x14ac:dyDescent="0.65"/>
    <row r="36388" ht="13.4" customHeight="1" x14ac:dyDescent="0.65"/>
    <row r="36393" ht="13.4" customHeight="1" x14ac:dyDescent="0.65"/>
    <row r="36394" ht="13.4" customHeight="1" x14ac:dyDescent="0.65"/>
    <row r="36399" ht="13.4" customHeight="1" x14ac:dyDescent="0.65"/>
    <row r="36400" ht="13.4" customHeight="1" x14ac:dyDescent="0.65"/>
    <row r="36405" ht="13.4" customHeight="1" x14ac:dyDescent="0.65"/>
    <row r="36406" ht="13.4" customHeight="1" x14ac:dyDescent="0.65"/>
    <row r="36411" ht="13.4" customHeight="1" x14ac:dyDescent="0.65"/>
    <row r="36412" ht="13.4" customHeight="1" x14ac:dyDescent="0.65"/>
    <row r="36417" ht="13.4" customHeight="1" x14ac:dyDescent="0.65"/>
    <row r="36418" ht="13.4" customHeight="1" x14ac:dyDescent="0.65"/>
    <row r="36423" ht="13.4" customHeight="1" x14ac:dyDescent="0.65"/>
    <row r="36424" ht="13.4" customHeight="1" x14ac:dyDescent="0.65"/>
    <row r="36429" ht="13.4" customHeight="1" x14ac:dyDescent="0.65"/>
    <row r="36430" ht="13.4" customHeight="1" x14ac:dyDescent="0.65"/>
    <row r="36435" ht="13.4" customHeight="1" x14ac:dyDescent="0.65"/>
    <row r="36436" ht="13.4" customHeight="1" x14ac:dyDescent="0.65"/>
    <row r="36441" ht="13.4" customHeight="1" x14ac:dyDescent="0.65"/>
    <row r="36442" ht="13.4" customHeight="1" x14ac:dyDescent="0.65"/>
    <row r="36447" ht="13.4" customHeight="1" x14ac:dyDescent="0.65"/>
    <row r="36448" ht="13.4" customHeight="1" x14ac:dyDescent="0.65"/>
    <row r="36453" ht="13.4" customHeight="1" x14ac:dyDescent="0.65"/>
    <row r="36454" ht="13.4" customHeight="1" x14ac:dyDescent="0.65"/>
    <row r="36459" ht="13.4" customHeight="1" x14ac:dyDescent="0.65"/>
    <row r="36460" ht="13.4" customHeight="1" x14ac:dyDescent="0.65"/>
    <row r="36465" ht="13.4" customHeight="1" x14ac:dyDescent="0.65"/>
    <row r="36466" ht="13.4" customHeight="1" x14ac:dyDescent="0.65"/>
    <row r="36471" ht="13.4" customHeight="1" x14ac:dyDescent="0.65"/>
    <row r="36472" ht="13.4" customHeight="1" x14ac:dyDescent="0.65"/>
    <row r="36477" ht="13.4" customHeight="1" x14ac:dyDescent="0.65"/>
    <row r="36478" ht="13.4" customHeight="1" x14ac:dyDescent="0.65"/>
    <row r="36483" ht="13.4" customHeight="1" x14ac:dyDescent="0.65"/>
    <row r="36484" ht="13.4" customHeight="1" x14ac:dyDescent="0.65"/>
    <row r="36489" ht="13.4" customHeight="1" x14ac:dyDescent="0.65"/>
    <row r="36490" ht="13.4" customHeight="1" x14ac:dyDescent="0.65"/>
    <row r="36495" ht="13.4" customHeight="1" x14ac:dyDescent="0.65"/>
    <row r="36496" ht="13.4" customHeight="1" x14ac:dyDescent="0.65"/>
    <row r="36501" ht="13.4" customHeight="1" x14ac:dyDescent="0.65"/>
    <row r="36502" ht="13.4" customHeight="1" x14ac:dyDescent="0.65"/>
    <row r="36507" ht="13.4" customHeight="1" x14ac:dyDescent="0.65"/>
    <row r="36508" ht="13.4" customHeight="1" x14ac:dyDescent="0.65"/>
    <row r="36513" ht="13.4" customHeight="1" x14ac:dyDescent="0.65"/>
    <row r="36514" ht="13.4" customHeight="1" x14ac:dyDescent="0.65"/>
    <row r="36519" ht="13.4" customHeight="1" x14ac:dyDescent="0.65"/>
    <row r="36520" ht="13.4" customHeight="1" x14ac:dyDescent="0.65"/>
    <row r="36525" ht="13.4" customHeight="1" x14ac:dyDescent="0.65"/>
    <row r="36526" ht="13.4" customHeight="1" x14ac:dyDescent="0.65"/>
    <row r="36531" ht="13.4" customHeight="1" x14ac:dyDescent="0.65"/>
    <row r="36532" ht="13.4" customHeight="1" x14ac:dyDescent="0.65"/>
    <row r="36537" ht="13.4" customHeight="1" x14ac:dyDescent="0.65"/>
    <row r="36538" ht="13.4" customHeight="1" x14ac:dyDescent="0.65"/>
    <row r="36543" ht="13.4" customHeight="1" x14ac:dyDescent="0.65"/>
    <row r="36544" ht="13.4" customHeight="1" x14ac:dyDescent="0.65"/>
    <row r="36549" ht="13.4" customHeight="1" x14ac:dyDescent="0.65"/>
    <row r="36550" ht="13.4" customHeight="1" x14ac:dyDescent="0.65"/>
    <row r="36555" ht="13.4" customHeight="1" x14ac:dyDescent="0.65"/>
    <row r="36556" ht="13.4" customHeight="1" x14ac:dyDescent="0.65"/>
    <row r="36561" ht="13.4" customHeight="1" x14ac:dyDescent="0.65"/>
    <row r="36562" ht="13.4" customHeight="1" x14ac:dyDescent="0.65"/>
    <row r="36567" ht="13.4" customHeight="1" x14ac:dyDescent="0.65"/>
    <row r="36568" ht="13.4" customHeight="1" x14ac:dyDescent="0.65"/>
    <row r="36573" ht="13.4" customHeight="1" x14ac:dyDescent="0.65"/>
    <row r="36574" ht="13.4" customHeight="1" x14ac:dyDescent="0.65"/>
    <row r="36579" ht="13.4" customHeight="1" x14ac:dyDescent="0.65"/>
    <row r="36580" ht="13.4" customHeight="1" x14ac:dyDescent="0.65"/>
    <row r="36585" ht="13.4" customHeight="1" x14ac:dyDescent="0.65"/>
    <row r="36586" ht="13.4" customHeight="1" x14ac:dyDescent="0.65"/>
    <row r="36591" ht="13.4" customHeight="1" x14ac:dyDescent="0.65"/>
    <row r="36592" ht="13.4" customHeight="1" x14ac:dyDescent="0.65"/>
    <row r="36597" ht="13.4" customHeight="1" x14ac:dyDescent="0.65"/>
    <row r="36598" ht="13.4" customHeight="1" x14ac:dyDescent="0.65"/>
    <row r="36603" ht="13.4" customHeight="1" x14ac:dyDescent="0.65"/>
    <row r="36604" ht="13.4" customHeight="1" x14ac:dyDescent="0.65"/>
    <row r="36609" ht="13.4" customHeight="1" x14ac:dyDescent="0.65"/>
    <row r="36610" ht="13.4" customHeight="1" x14ac:dyDescent="0.65"/>
    <row r="36615" ht="13.4" customHeight="1" x14ac:dyDescent="0.65"/>
    <row r="36616" ht="13.4" customHeight="1" x14ac:dyDescent="0.65"/>
    <row r="36621" ht="13.4" customHeight="1" x14ac:dyDescent="0.65"/>
    <row r="36622" ht="13.4" customHeight="1" x14ac:dyDescent="0.65"/>
    <row r="36627" ht="13.4" customHeight="1" x14ac:dyDescent="0.65"/>
    <row r="36628" ht="13.4" customHeight="1" x14ac:dyDescent="0.65"/>
    <row r="36633" ht="13.4" customHeight="1" x14ac:dyDescent="0.65"/>
    <row r="36634" ht="13.4" customHeight="1" x14ac:dyDescent="0.65"/>
    <row r="36639" ht="13.4" customHeight="1" x14ac:dyDescent="0.65"/>
    <row r="36640" ht="13.4" customHeight="1" x14ac:dyDescent="0.65"/>
    <row r="36645" ht="13.4" customHeight="1" x14ac:dyDescent="0.65"/>
    <row r="36646" ht="13.4" customHeight="1" x14ac:dyDescent="0.65"/>
    <row r="36651" ht="13.4" customHeight="1" x14ac:dyDescent="0.65"/>
    <row r="36652" ht="13.4" customHeight="1" x14ac:dyDescent="0.65"/>
    <row r="36657" ht="13.4" customHeight="1" x14ac:dyDescent="0.65"/>
    <row r="36658" ht="13.4" customHeight="1" x14ac:dyDescent="0.65"/>
    <row r="36663" ht="13.4" customHeight="1" x14ac:dyDescent="0.65"/>
    <row r="36664" ht="13.4" customHeight="1" x14ac:dyDescent="0.65"/>
    <row r="36669" ht="13.4" customHeight="1" x14ac:dyDescent="0.65"/>
    <row r="36670" ht="13.4" customHeight="1" x14ac:dyDescent="0.65"/>
    <row r="36675" ht="13.4" customHeight="1" x14ac:dyDescent="0.65"/>
    <row r="36676" ht="13.4" customHeight="1" x14ac:dyDescent="0.65"/>
    <row r="36681" ht="13.4" customHeight="1" x14ac:dyDescent="0.65"/>
    <row r="36682" ht="13.4" customHeight="1" x14ac:dyDescent="0.65"/>
    <row r="36687" ht="13.4" customHeight="1" x14ac:dyDescent="0.65"/>
    <row r="36688" ht="13.4" customHeight="1" x14ac:dyDescent="0.65"/>
    <row r="36693" ht="13.4" customHeight="1" x14ac:dyDescent="0.65"/>
    <row r="36694" ht="13.4" customHeight="1" x14ac:dyDescent="0.65"/>
    <row r="36699" ht="13.4" customHeight="1" x14ac:dyDescent="0.65"/>
    <row r="36700" ht="13.4" customHeight="1" x14ac:dyDescent="0.65"/>
    <row r="36705" ht="13.4" customHeight="1" x14ac:dyDescent="0.65"/>
    <row r="36706" ht="13.4" customHeight="1" x14ac:dyDescent="0.65"/>
    <row r="36711" ht="13.4" customHeight="1" x14ac:dyDescent="0.65"/>
    <row r="36712" ht="13.4" customHeight="1" x14ac:dyDescent="0.65"/>
    <row r="36717" ht="13.4" customHeight="1" x14ac:dyDescent="0.65"/>
    <row r="36718" ht="13.4" customHeight="1" x14ac:dyDescent="0.65"/>
    <row r="36723" ht="13.4" customHeight="1" x14ac:dyDescent="0.65"/>
    <row r="36724" ht="13.4" customHeight="1" x14ac:dyDescent="0.65"/>
    <row r="36729" ht="13.4" customHeight="1" x14ac:dyDescent="0.65"/>
    <row r="36730" ht="13.4" customHeight="1" x14ac:dyDescent="0.65"/>
    <row r="36735" ht="13.4" customHeight="1" x14ac:dyDescent="0.65"/>
    <row r="36736" ht="13.4" customHeight="1" x14ac:dyDescent="0.65"/>
    <row r="36741" ht="13.4" customHeight="1" x14ac:dyDescent="0.65"/>
    <row r="36742" ht="13.4" customHeight="1" x14ac:dyDescent="0.65"/>
    <row r="36747" ht="13.4" customHeight="1" x14ac:dyDescent="0.65"/>
    <row r="36748" ht="13.4" customHeight="1" x14ac:dyDescent="0.65"/>
    <row r="36753" ht="13.4" customHeight="1" x14ac:dyDescent="0.65"/>
    <row r="36754" ht="13.4" customHeight="1" x14ac:dyDescent="0.65"/>
    <row r="36759" ht="13.4" customHeight="1" x14ac:dyDescent="0.65"/>
    <row r="36760" ht="13.4" customHeight="1" x14ac:dyDescent="0.65"/>
    <row r="36765" ht="13.4" customHeight="1" x14ac:dyDescent="0.65"/>
    <row r="36766" ht="13.4" customHeight="1" x14ac:dyDescent="0.65"/>
    <row r="36771" ht="13.4" customHeight="1" x14ac:dyDescent="0.65"/>
    <row r="36772" ht="13.4" customHeight="1" x14ac:dyDescent="0.65"/>
    <row r="36777" ht="13.4" customHeight="1" x14ac:dyDescent="0.65"/>
    <row r="36778" ht="13.4" customHeight="1" x14ac:dyDescent="0.65"/>
    <row r="36783" ht="13.4" customHeight="1" x14ac:dyDescent="0.65"/>
    <row r="36784" ht="13.4" customHeight="1" x14ac:dyDescent="0.65"/>
    <row r="36789" ht="13.4" customHeight="1" x14ac:dyDescent="0.65"/>
    <row r="36790" ht="13.4" customHeight="1" x14ac:dyDescent="0.65"/>
    <row r="36795" ht="13.4" customHeight="1" x14ac:dyDescent="0.65"/>
    <row r="36796" ht="13.4" customHeight="1" x14ac:dyDescent="0.65"/>
    <row r="36801" ht="13.4" customHeight="1" x14ac:dyDescent="0.65"/>
    <row r="36802" ht="13.4" customHeight="1" x14ac:dyDescent="0.65"/>
    <row r="36807" ht="13.4" customHeight="1" x14ac:dyDescent="0.65"/>
    <row r="36808" ht="13.4" customHeight="1" x14ac:dyDescent="0.65"/>
    <row r="36813" ht="13.4" customHeight="1" x14ac:dyDescent="0.65"/>
    <row r="36814" ht="13.4" customHeight="1" x14ac:dyDescent="0.65"/>
    <row r="36819" ht="13.4" customHeight="1" x14ac:dyDescent="0.65"/>
    <row r="36820" ht="13.4" customHeight="1" x14ac:dyDescent="0.65"/>
    <row r="36825" ht="13.4" customHeight="1" x14ac:dyDescent="0.65"/>
    <row r="36826" ht="13.4" customHeight="1" x14ac:dyDescent="0.65"/>
    <row r="36831" ht="13.4" customHeight="1" x14ac:dyDescent="0.65"/>
    <row r="36832" ht="13.4" customHeight="1" x14ac:dyDescent="0.65"/>
    <row r="36837" ht="13.4" customHeight="1" x14ac:dyDescent="0.65"/>
    <row r="36838" ht="13.4" customHeight="1" x14ac:dyDescent="0.65"/>
    <row r="36843" ht="13.4" customHeight="1" x14ac:dyDescent="0.65"/>
    <row r="36844" ht="13.4" customHeight="1" x14ac:dyDescent="0.65"/>
    <row r="36849" ht="13.4" customHeight="1" x14ac:dyDescent="0.65"/>
    <row r="36850" ht="13.4" customHeight="1" x14ac:dyDescent="0.65"/>
    <row r="36855" ht="13.4" customHeight="1" x14ac:dyDescent="0.65"/>
    <row r="36856" ht="13.4" customHeight="1" x14ac:dyDescent="0.65"/>
    <row r="36861" ht="13.4" customHeight="1" x14ac:dyDescent="0.65"/>
    <row r="36862" ht="13.4" customHeight="1" x14ac:dyDescent="0.65"/>
    <row r="36867" ht="13.4" customHeight="1" x14ac:dyDescent="0.65"/>
    <row r="36868" ht="13.4" customHeight="1" x14ac:dyDescent="0.65"/>
    <row r="36873" ht="13.4" customHeight="1" x14ac:dyDescent="0.65"/>
    <row r="36874" ht="13.4" customHeight="1" x14ac:dyDescent="0.65"/>
    <row r="36879" ht="13.4" customHeight="1" x14ac:dyDescent="0.65"/>
    <row r="36880" ht="13.4" customHeight="1" x14ac:dyDescent="0.65"/>
    <row r="36885" ht="13.4" customHeight="1" x14ac:dyDescent="0.65"/>
    <row r="36886" ht="13.4" customHeight="1" x14ac:dyDescent="0.65"/>
    <row r="36891" ht="13.4" customHeight="1" x14ac:dyDescent="0.65"/>
    <row r="36892" ht="13.4" customHeight="1" x14ac:dyDescent="0.65"/>
    <row r="36897" ht="13.4" customHeight="1" x14ac:dyDescent="0.65"/>
    <row r="36898" ht="13.4" customHeight="1" x14ac:dyDescent="0.65"/>
    <row r="36903" ht="13.4" customHeight="1" x14ac:dyDescent="0.65"/>
    <row r="36904" ht="13.4" customHeight="1" x14ac:dyDescent="0.65"/>
    <row r="36909" ht="13.4" customHeight="1" x14ac:dyDescent="0.65"/>
    <row r="36910" ht="13.4" customHeight="1" x14ac:dyDescent="0.65"/>
    <row r="36915" ht="13.4" customHeight="1" x14ac:dyDescent="0.65"/>
    <row r="36916" ht="13.4" customHeight="1" x14ac:dyDescent="0.65"/>
    <row r="36921" ht="13.4" customHeight="1" x14ac:dyDescent="0.65"/>
    <row r="36922" ht="13.4" customHeight="1" x14ac:dyDescent="0.65"/>
    <row r="36927" ht="13.4" customHeight="1" x14ac:dyDescent="0.65"/>
    <row r="36928" ht="13.4" customHeight="1" x14ac:dyDescent="0.65"/>
    <row r="36933" ht="13.4" customHeight="1" x14ac:dyDescent="0.65"/>
    <row r="36934" ht="13.4" customHeight="1" x14ac:dyDescent="0.65"/>
    <row r="36939" ht="13.4" customHeight="1" x14ac:dyDescent="0.65"/>
    <row r="36940" ht="13.4" customHeight="1" x14ac:dyDescent="0.65"/>
    <row r="36945" ht="13.4" customHeight="1" x14ac:dyDescent="0.65"/>
    <row r="36946" ht="13.4" customHeight="1" x14ac:dyDescent="0.65"/>
    <row r="36951" ht="13.4" customHeight="1" x14ac:dyDescent="0.65"/>
    <row r="36952" ht="13.4" customHeight="1" x14ac:dyDescent="0.65"/>
    <row r="36957" ht="13.4" customHeight="1" x14ac:dyDescent="0.65"/>
    <row r="36958" ht="13.4" customHeight="1" x14ac:dyDescent="0.65"/>
    <row r="36963" ht="13.4" customHeight="1" x14ac:dyDescent="0.65"/>
    <row r="36964" ht="13.4" customHeight="1" x14ac:dyDescent="0.65"/>
    <row r="36969" ht="13.4" customHeight="1" x14ac:dyDescent="0.65"/>
    <row r="36970" ht="13.4" customHeight="1" x14ac:dyDescent="0.65"/>
    <row r="36975" ht="13.4" customHeight="1" x14ac:dyDescent="0.65"/>
    <row r="36976" ht="13.4" customHeight="1" x14ac:dyDescent="0.65"/>
    <row r="36981" ht="13.4" customHeight="1" x14ac:dyDescent="0.65"/>
    <row r="36982" ht="13.4" customHeight="1" x14ac:dyDescent="0.65"/>
    <row r="36987" ht="13.4" customHeight="1" x14ac:dyDescent="0.65"/>
    <row r="36988" ht="13.4" customHeight="1" x14ac:dyDescent="0.65"/>
    <row r="36993" ht="13.4" customHeight="1" x14ac:dyDescent="0.65"/>
    <row r="36994" ht="13.4" customHeight="1" x14ac:dyDescent="0.65"/>
    <row r="36999" ht="13.4" customHeight="1" x14ac:dyDescent="0.65"/>
    <row r="37000" ht="13.4" customHeight="1" x14ac:dyDescent="0.65"/>
    <row r="37005" ht="13.4" customHeight="1" x14ac:dyDescent="0.65"/>
    <row r="37006" ht="13.4" customHeight="1" x14ac:dyDescent="0.65"/>
    <row r="37011" ht="13.4" customHeight="1" x14ac:dyDescent="0.65"/>
    <row r="37012" ht="13.4" customHeight="1" x14ac:dyDescent="0.65"/>
    <row r="37017" ht="13.4" customHeight="1" x14ac:dyDescent="0.65"/>
    <row r="37018" ht="13.4" customHeight="1" x14ac:dyDescent="0.65"/>
    <row r="37023" ht="13.4" customHeight="1" x14ac:dyDescent="0.65"/>
    <row r="37024" ht="13.4" customHeight="1" x14ac:dyDescent="0.65"/>
    <row r="37029" ht="13.4" customHeight="1" x14ac:dyDescent="0.65"/>
    <row r="37030" ht="13.4" customHeight="1" x14ac:dyDescent="0.65"/>
    <row r="37035" ht="13.4" customHeight="1" x14ac:dyDescent="0.65"/>
    <row r="37036" ht="13.4" customHeight="1" x14ac:dyDescent="0.65"/>
    <row r="37041" ht="13.4" customHeight="1" x14ac:dyDescent="0.65"/>
    <row r="37042" ht="13.4" customHeight="1" x14ac:dyDescent="0.65"/>
    <row r="37047" ht="13.4" customHeight="1" x14ac:dyDescent="0.65"/>
    <row r="37048" ht="13.4" customHeight="1" x14ac:dyDescent="0.65"/>
    <row r="37053" ht="13.4" customHeight="1" x14ac:dyDescent="0.65"/>
    <row r="37054" ht="13.4" customHeight="1" x14ac:dyDescent="0.65"/>
    <row r="37059" ht="13.4" customHeight="1" x14ac:dyDescent="0.65"/>
    <row r="37060" ht="13.4" customHeight="1" x14ac:dyDescent="0.65"/>
    <row r="37065" ht="13.4" customHeight="1" x14ac:dyDescent="0.65"/>
    <row r="37066" ht="13.4" customHeight="1" x14ac:dyDescent="0.65"/>
    <row r="37071" ht="13.4" customHeight="1" x14ac:dyDescent="0.65"/>
    <row r="37072" ht="13.4" customHeight="1" x14ac:dyDescent="0.65"/>
    <row r="37077" ht="13.4" customHeight="1" x14ac:dyDescent="0.65"/>
    <row r="37078" ht="13.4" customHeight="1" x14ac:dyDescent="0.65"/>
    <row r="37083" ht="13.4" customHeight="1" x14ac:dyDescent="0.65"/>
    <row r="37084" ht="13.4" customHeight="1" x14ac:dyDescent="0.65"/>
    <row r="37089" ht="13.4" customHeight="1" x14ac:dyDescent="0.65"/>
    <row r="37090" ht="13.4" customHeight="1" x14ac:dyDescent="0.65"/>
    <row r="37095" ht="13.4" customHeight="1" x14ac:dyDescent="0.65"/>
    <row r="37096" ht="13.4" customHeight="1" x14ac:dyDescent="0.65"/>
    <row r="37101" ht="13.4" customHeight="1" x14ac:dyDescent="0.65"/>
    <row r="37102" ht="13.4" customHeight="1" x14ac:dyDescent="0.65"/>
    <row r="37107" ht="13.4" customHeight="1" x14ac:dyDescent="0.65"/>
    <row r="37108" ht="13.4" customHeight="1" x14ac:dyDescent="0.65"/>
    <row r="37113" ht="13.4" customHeight="1" x14ac:dyDescent="0.65"/>
    <row r="37114" ht="13.4" customHeight="1" x14ac:dyDescent="0.65"/>
    <row r="37119" ht="13.4" customHeight="1" x14ac:dyDescent="0.65"/>
    <row r="37120" ht="13.4" customHeight="1" x14ac:dyDescent="0.65"/>
    <row r="37125" ht="13.4" customHeight="1" x14ac:dyDescent="0.65"/>
    <row r="37126" ht="13.4" customHeight="1" x14ac:dyDescent="0.65"/>
    <row r="37131" ht="13.4" customHeight="1" x14ac:dyDescent="0.65"/>
    <row r="37132" ht="13.4" customHeight="1" x14ac:dyDescent="0.65"/>
    <row r="37137" ht="13.4" customHeight="1" x14ac:dyDescent="0.65"/>
    <row r="37138" ht="13.4" customHeight="1" x14ac:dyDescent="0.65"/>
    <row r="37143" ht="13.4" customHeight="1" x14ac:dyDescent="0.65"/>
    <row r="37144" ht="13.4" customHeight="1" x14ac:dyDescent="0.65"/>
    <row r="37149" ht="13.4" customHeight="1" x14ac:dyDescent="0.65"/>
    <row r="37150" ht="13.4" customHeight="1" x14ac:dyDescent="0.65"/>
    <row r="37155" ht="13.4" customHeight="1" x14ac:dyDescent="0.65"/>
    <row r="37156" ht="13.4" customHeight="1" x14ac:dyDescent="0.65"/>
    <row r="37161" ht="13.4" customHeight="1" x14ac:dyDescent="0.65"/>
    <row r="37162" ht="13.4" customHeight="1" x14ac:dyDescent="0.65"/>
    <row r="37167" ht="13.4" customHeight="1" x14ac:dyDescent="0.65"/>
    <row r="37168" ht="13.4" customHeight="1" x14ac:dyDescent="0.65"/>
    <row r="37173" ht="13.4" customHeight="1" x14ac:dyDescent="0.65"/>
    <row r="37174" ht="13.4" customHeight="1" x14ac:dyDescent="0.65"/>
    <row r="37179" ht="13.4" customHeight="1" x14ac:dyDescent="0.65"/>
    <row r="37180" ht="13.4" customHeight="1" x14ac:dyDescent="0.65"/>
    <row r="37185" ht="13.4" customHeight="1" x14ac:dyDescent="0.65"/>
    <row r="37186" ht="13.4" customHeight="1" x14ac:dyDescent="0.65"/>
    <row r="37191" ht="13.4" customHeight="1" x14ac:dyDescent="0.65"/>
    <row r="37192" ht="13.4" customHeight="1" x14ac:dyDescent="0.65"/>
    <row r="37197" ht="13.4" customHeight="1" x14ac:dyDescent="0.65"/>
    <row r="37198" ht="13.4" customHeight="1" x14ac:dyDescent="0.65"/>
    <row r="37203" ht="13.4" customHeight="1" x14ac:dyDescent="0.65"/>
    <row r="37204" ht="13.4" customHeight="1" x14ac:dyDescent="0.65"/>
    <row r="37209" ht="13.4" customHeight="1" x14ac:dyDescent="0.65"/>
    <row r="37210" ht="13.4" customHeight="1" x14ac:dyDescent="0.65"/>
    <row r="37215" ht="13.4" customHeight="1" x14ac:dyDescent="0.65"/>
    <row r="37216" ht="13.4" customHeight="1" x14ac:dyDescent="0.65"/>
    <row r="37221" ht="13.4" customHeight="1" x14ac:dyDescent="0.65"/>
    <row r="37222" ht="13.4" customHeight="1" x14ac:dyDescent="0.65"/>
    <row r="37227" ht="13.4" customHeight="1" x14ac:dyDescent="0.65"/>
    <row r="37228" ht="13.4" customHeight="1" x14ac:dyDescent="0.65"/>
    <row r="37233" ht="13.4" customHeight="1" x14ac:dyDescent="0.65"/>
    <row r="37234" ht="13.4" customHeight="1" x14ac:dyDescent="0.65"/>
    <row r="37239" ht="13.4" customHeight="1" x14ac:dyDescent="0.65"/>
    <row r="37240" ht="13.4" customHeight="1" x14ac:dyDescent="0.65"/>
    <row r="37245" ht="13.4" customHeight="1" x14ac:dyDescent="0.65"/>
    <row r="37246" ht="13.4" customHeight="1" x14ac:dyDescent="0.65"/>
    <row r="37251" ht="13.4" customHeight="1" x14ac:dyDescent="0.65"/>
    <row r="37252" ht="13.4" customHeight="1" x14ac:dyDescent="0.65"/>
    <row r="37257" ht="13.4" customHeight="1" x14ac:dyDescent="0.65"/>
    <row r="37258" ht="13.4" customHeight="1" x14ac:dyDescent="0.65"/>
    <row r="37263" ht="13.4" customHeight="1" x14ac:dyDescent="0.65"/>
    <row r="37264" ht="13.4" customHeight="1" x14ac:dyDescent="0.65"/>
    <row r="37269" ht="13.4" customHeight="1" x14ac:dyDescent="0.65"/>
    <row r="37270" ht="13.4" customHeight="1" x14ac:dyDescent="0.65"/>
    <row r="37275" ht="13.4" customHeight="1" x14ac:dyDescent="0.65"/>
    <row r="37276" ht="13.4" customHeight="1" x14ac:dyDescent="0.65"/>
    <row r="37281" ht="13.4" customHeight="1" x14ac:dyDescent="0.65"/>
    <row r="37282" ht="13.4" customHeight="1" x14ac:dyDescent="0.65"/>
    <row r="37287" ht="13.4" customHeight="1" x14ac:dyDescent="0.65"/>
    <row r="37288" ht="13.4" customHeight="1" x14ac:dyDescent="0.65"/>
    <row r="37293" ht="13.4" customHeight="1" x14ac:dyDescent="0.65"/>
    <row r="37294" ht="13.4" customHeight="1" x14ac:dyDescent="0.65"/>
    <row r="37299" ht="13.4" customHeight="1" x14ac:dyDescent="0.65"/>
    <row r="37300" ht="13.4" customHeight="1" x14ac:dyDescent="0.65"/>
    <row r="37305" ht="13.4" customHeight="1" x14ac:dyDescent="0.65"/>
    <row r="37306" ht="13.4" customHeight="1" x14ac:dyDescent="0.65"/>
    <row r="37311" ht="13.4" customHeight="1" x14ac:dyDescent="0.65"/>
    <row r="37312" ht="13.4" customHeight="1" x14ac:dyDescent="0.65"/>
    <row r="37317" ht="13.4" customHeight="1" x14ac:dyDescent="0.65"/>
    <row r="37318" ht="13.4" customHeight="1" x14ac:dyDescent="0.65"/>
    <row r="37323" ht="13.4" customHeight="1" x14ac:dyDescent="0.65"/>
    <row r="37324" ht="13.4" customHeight="1" x14ac:dyDescent="0.65"/>
    <row r="37329" ht="13.4" customHeight="1" x14ac:dyDescent="0.65"/>
    <row r="37330" ht="13.4" customHeight="1" x14ac:dyDescent="0.65"/>
    <row r="37335" ht="13.4" customHeight="1" x14ac:dyDescent="0.65"/>
    <row r="37336" ht="13.4" customHeight="1" x14ac:dyDescent="0.65"/>
    <row r="37341" ht="13.4" customHeight="1" x14ac:dyDescent="0.65"/>
    <row r="37342" ht="13.4" customHeight="1" x14ac:dyDescent="0.65"/>
    <row r="37347" ht="13.4" customHeight="1" x14ac:dyDescent="0.65"/>
    <row r="37348" ht="13.4" customHeight="1" x14ac:dyDescent="0.65"/>
    <row r="37353" ht="13.4" customHeight="1" x14ac:dyDescent="0.65"/>
    <row r="37354" ht="13.4" customHeight="1" x14ac:dyDescent="0.65"/>
    <row r="37359" ht="13.4" customHeight="1" x14ac:dyDescent="0.65"/>
    <row r="37360" ht="13.4" customHeight="1" x14ac:dyDescent="0.65"/>
    <row r="37365" ht="13.4" customHeight="1" x14ac:dyDescent="0.65"/>
    <row r="37366" ht="13.4" customHeight="1" x14ac:dyDescent="0.65"/>
    <row r="37371" ht="13.4" customHeight="1" x14ac:dyDescent="0.65"/>
    <row r="37372" ht="13.4" customHeight="1" x14ac:dyDescent="0.65"/>
    <row r="37377" ht="13.4" customHeight="1" x14ac:dyDescent="0.65"/>
    <row r="37378" ht="13.4" customHeight="1" x14ac:dyDescent="0.65"/>
    <row r="37383" ht="13.4" customHeight="1" x14ac:dyDescent="0.65"/>
    <row r="37384" ht="13.4" customHeight="1" x14ac:dyDescent="0.65"/>
    <row r="37389" ht="13.4" customHeight="1" x14ac:dyDescent="0.65"/>
    <row r="37390" ht="13.4" customHeight="1" x14ac:dyDescent="0.65"/>
    <row r="37395" ht="13.4" customHeight="1" x14ac:dyDescent="0.65"/>
    <row r="37396" ht="13.4" customHeight="1" x14ac:dyDescent="0.65"/>
    <row r="37401" ht="13.4" customHeight="1" x14ac:dyDescent="0.65"/>
    <row r="37402" ht="13.4" customHeight="1" x14ac:dyDescent="0.65"/>
    <row r="37407" ht="13.4" customHeight="1" x14ac:dyDescent="0.65"/>
    <row r="37408" ht="13.4" customHeight="1" x14ac:dyDescent="0.65"/>
    <row r="37413" ht="13.4" customHeight="1" x14ac:dyDescent="0.65"/>
    <row r="37414" ht="13.4" customHeight="1" x14ac:dyDescent="0.65"/>
    <row r="37419" ht="13.4" customHeight="1" x14ac:dyDescent="0.65"/>
    <row r="37420" ht="13.4" customHeight="1" x14ac:dyDescent="0.65"/>
    <row r="37425" ht="13.4" customHeight="1" x14ac:dyDescent="0.65"/>
    <row r="37426" ht="13.4" customHeight="1" x14ac:dyDescent="0.65"/>
    <row r="37431" ht="13.4" customHeight="1" x14ac:dyDescent="0.65"/>
    <row r="37432" ht="13.4" customHeight="1" x14ac:dyDescent="0.65"/>
    <row r="37437" ht="13.4" customHeight="1" x14ac:dyDescent="0.65"/>
    <row r="37438" ht="13.4" customHeight="1" x14ac:dyDescent="0.65"/>
    <row r="37443" ht="13.4" customHeight="1" x14ac:dyDescent="0.65"/>
    <row r="37444" ht="13.4" customHeight="1" x14ac:dyDescent="0.65"/>
    <row r="37449" ht="13.4" customHeight="1" x14ac:dyDescent="0.65"/>
    <row r="37450" ht="13.4" customHeight="1" x14ac:dyDescent="0.65"/>
    <row r="37455" ht="13.4" customHeight="1" x14ac:dyDescent="0.65"/>
    <row r="37456" ht="13.4" customHeight="1" x14ac:dyDescent="0.65"/>
    <row r="37461" ht="13.4" customHeight="1" x14ac:dyDescent="0.65"/>
    <row r="37462" ht="13.4" customHeight="1" x14ac:dyDescent="0.65"/>
    <row r="37467" ht="13.4" customHeight="1" x14ac:dyDescent="0.65"/>
    <row r="37468" ht="13.4" customHeight="1" x14ac:dyDescent="0.65"/>
    <row r="37473" ht="13.4" customHeight="1" x14ac:dyDescent="0.65"/>
    <row r="37474" ht="13.4" customHeight="1" x14ac:dyDescent="0.65"/>
    <row r="37479" ht="13.4" customHeight="1" x14ac:dyDescent="0.65"/>
    <row r="37480" ht="13.4" customHeight="1" x14ac:dyDescent="0.65"/>
    <row r="37485" ht="13.4" customHeight="1" x14ac:dyDescent="0.65"/>
    <row r="37486" ht="13.4" customHeight="1" x14ac:dyDescent="0.65"/>
    <row r="37491" ht="13.4" customHeight="1" x14ac:dyDescent="0.65"/>
    <row r="37492" ht="13.4" customHeight="1" x14ac:dyDescent="0.65"/>
    <row r="37497" ht="13.4" customHeight="1" x14ac:dyDescent="0.65"/>
    <row r="37498" ht="13.4" customHeight="1" x14ac:dyDescent="0.65"/>
    <row r="37503" ht="13.4" customHeight="1" x14ac:dyDescent="0.65"/>
    <row r="37504" ht="13.4" customHeight="1" x14ac:dyDescent="0.65"/>
    <row r="37509" ht="13.4" customHeight="1" x14ac:dyDescent="0.65"/>
    <row r="37510" ht="13.4" customHeight="1" x14ac:dyDescent="0.65"/>
    <row r="37515" ht="13.4" customHeight="1" x14ac:dyDescent="0.65"/>
    <row r="37516" ht="13.4" customHeight="1" x14ac:dyDescent="0.65"/>
    <row r="37521" ht="13.4" customHeight="1" x14ac:dyDescent="0.65"/>
    <row r="37522" ht="13.4" customHeight="1" x14ac:dyDescent="0.65"/>
    <row r="37527" ht="13.4" customHeight="1" x14ac:dyDescent="0.65"/>
    <row r="37528" ht="13.4" customHeight="1" x14ac:dyDescent="0.65"/>
    <row r="37533" ht="13.4" customHeight="1" x14ac:dyDescent="0.65"/>
    <row r="37534" ht="13.4" customHeight="1" x14ac:dyDescent="0.65"/>
    <row r="37539" ht="13.4" customHeight="1" x14ac:dyDescent="0.65"/>
    <row r="37540" ht="13.4" customHeight="1" x14ac:dyDescent="0.65"/>
    <row r="37545" ht="13.4" customHeight="1" x14ac:dyDescent="0.65"/>
    <row r="37546" ht="13.4" customHeight="1" x14ac:dyDescent="0.65"/>
    <row r="37551" ht="13.4" customHeight="1" x14ac:dyDescent="0.65"/>
    <row r="37552" ht="13.4" customHeight="1" x14ac:dyDescent="0.65"/>
    <row r="37557" ht="13.4" customHeight="1" x14ac:dyDescent="0.65"/>
    <row r="37558" ht="13.4" customHeight="1" x14ac:dyDescent="0.65"/>
    <row r="37563" ht="13.4" customHeight="1" x14ac:dyDescent="0.65"/>
    <row r="37564" ht="13.4" customHeight="1" x14ac:dyDescent="0.65"/>
    <row r="37569" ht="13.4" customHeight="1" x14ac:dyDescent="0.65"/>
    <row r="37570" ht="13.4" customHeight="1" x14ac:dyDescent="0.65"/>
    <row r="37575" ht="13.4" customHeight="1" x14ac:dyDescent="0.65"/>
    <row r="37576" ht="13.4" customHeight="1" x14ac:dyDescent="0.65"/>
    <row r="37581" ht="13.4" customHeight="1" x14ac:dyDescent="0.65"/>
    <row r="37582" ht="13.4" customHeight="1" x14ac:dyDescent="0.65"/>
    <row r="37587" ht="13.4" customHeight="1" x14ac:dyDescent="0.65"/>
    <row r="37588" ht="13.4" customHeight="1" x14ac:dyDescent="0.65"/>
    <row r="37593" ht="13.4" customHeight="1" x14ac:dyDescent="0.65"/>
    <row r="37594" ht="13.4" customHeight="1" x14ac:dyDescent="0.65"/>
    <row r="37599" ht="13.4" customHeight="1" x14ac:dyDescent="0.65"/>
    <row r="37600" ht="13.4" customHeight="1" x14ac:dyDescent="0.65"/>
    <row r="37605" ht="13.4" customHeight="1" x14ac:dyDescent="0.65"/>
    <row r="37606" ht="13.4" customHeight="1" x14ac:dyDescent="0.65"/>
    <row r="37611" ht="13.4" customHeight="1" x14ac:dyDescent="0.65"/>
    <row r="37612" ht="13.4" customHeight="1" x14ac:dyDescent="0.65"/>
    <row r="37617" ht="13.4" customHeight="1" x14ac:dyDescent="0.65"/>
    <row r="37618" ht="13.4" customHeight="1" x14ac:dyDescent="0.65"/>
    <row r="37623" ht="13.4" customHeight="1" x14ac:dyDescent="0.65"/>
    <row r="37624" ht="13.4" customHeight="1" x14ac:dyDescent="0.65"/>
    <row r="37629" ht="13.4" customHeight="1" x14ac:dyDescent="0.65"/>
    <row r="37630" ht="13.4" customHeight="1" x14ac:dyDescent="0.65"/>
    <row r="37635" ht="13.4" customHeight="1" x14ac:dyDescent="0.65"/>
    <row r="37636" ht="13.4" customHeight="1" x14ac:dyDescent="0.65"/>
    <row r="37641" ht="13.4" customHeight="1" x14ac:dyDescent="0.65"/>
    <row r="37642" ht="13.4" customHeight="1" x14ac:dyDescent="0.65"/>
    <row r="37647" ht="13.4" customHeight="1" x14ac:dyDescent="0.65"/>
    <row r="37648" ht="13.4" customHeight="1" x14ac:dyDescent="0.65"/>
    <row r="37653" ht="13.4" customHeight="1" x14ac:dyDescent="0.65"/>
    <row r="37654" ht="13.4" customHeight="1" x14ac:dyDescent="0.65"/>
    <row r="37659" ht="13.4" customHeight="1" x14ac:dyDescent="0.65"/>
    <row r="37660" ht="13.4" customHeight="1" x14ac:dyDescent="0.65"/>
    <row r="37665" ht="13.4" customHeight="1" x14ac:dyDescent="0.65"/>
    <row r="37666" ht="13.4" customHeight="1" x14ac:dyDescent="0.65"/>
    <row r="37671" ht="13.4" customHeight="1" x14ac:dyDescent="0.65"/>
    <row r="37672" ht="13.4" customHeight="1" x14ac:dyDescent="0.65"/>
    <row r="37677" ht="13.4" customHeight="1" x14ac:dyDescent="0.65"/>
    <row r="37678" ht="13.4" customHeight="1" x14ac:dyDescent="0.65"/>
    <row r="37683" ht="13.4" customHeight="1" x14ac:dyDescent="0.65"/>
    <row r="37684" ht="13.4" customHeight="1" x14ac:dyDescent="0.65"/>
    <row r="37689" ht="13.4" customHeight="1" x14ac:dyDescent="0.65"/>
    <row r="37690" ht="13.4" customHeight="1" x14ac:dyDescent="0.65"/>
    <row r="37695" ht="13.4" customHeight="1" x14ac:dyDescent="0.65"/>
    <row r="37696" ht="13.4" customHeight="1" x14ac:dyDescent="0.65"/>
    <row r="37701" ht="13.4" customHeight="1" x14ac:dyDescent="0.65"/>
    <row r="37702" ht="13.4" customHeight="1" x14ac:dyDescent="0.65"/>
    <row r="37707" ht="13.4" customHeight="1" x14ac:dyDescent="0.65"/>
    <row r="37708" ht="13.4" customHeight="1" x14ac:dyDescent="0.65"/>
    <row r="37713" ht="13.4" customHeight="1" x14ac:dyDescent="0.65"/>
    <row r="37714" ht="13.4" customHeight="1" x14ac:dyDescent="0.65"/>
    <row r="37719" ht="13.4" customHeight="1" x14ac:dyDescent="0.65"/>
    <row r="37720" ht="13.4" customHeight="1" x14ac:dyDescent="0.65"/>
    <row r="37725" ht="13.4" customHeight="1" x14ac:dyDescent="0.65"/>
    <row r="37726" ht="13.4" customHeight="1" x14ac:dyDescent="0.65"/>
    <row r="37731" ht="13.4" customHeight="1" x14ac:dyDescent="0.65"/>
    <row r="37732" ht="13.4" customHeight="1" x14ac:dyDescent="0.65"/>
    <row r="37737" ht="13.4" customHeight="1" x14ac:dyDescent="0.65"/>
    <row r="37738" ht="13.4" customHeight="1" x14ac:dyDescent="0.65"/>
    <row r="37743" ht="13.4" customHeight="1" x14ac:dyDescent="0.65"/>
    <row r="37744" ht="13.4" customHeight="1" x14ac:dyDescent="0.65"/>
    <row r="37749" ht="13.4" customHeight="1" x14ac:dyDescent="0.65"/>
    <row r="37750" ht="13.4" customHeight="1" x14ac:dyDescent="0.65"/>
    <row r="37755" ht="13.4" customHeight="1" x14ac:dyDescent="0.65"/>
    <row r="37756" ht="13.4" customHeight="1" x14ac:dyDescent="0.65"/>
    <row r="37761" ht="13.4" customHeight="1" x14ac:dyDescent="0.65"/>
    <row r="37762" ht="13.4" customHeight="1" x14ac:dyDescent="0.65"/>
    <row r="37767" ht="13.4" customHeight="1" x14ac:dyDescent="0.65"/>
    <row r="37768" ht="13.4" customHeight="1" x14ac:dyDescent="0.65"/>
    <row r="37773" ht="13.4" customHeight="1" x14ac:dyDescent="0.65"/>
    <row r="37774" ht="13.4" customHeight="1" x14ac:dyDescent="0.65"/>
    <row r="37779" ht="13.4" customHeight="1" x14ac:dyDescent="0.65"/>
    <row r="37780" ht="13.4" customHeight="1" x14ac:dyDescent="0.65"/>
    <row r="37785" ht="13.4" customHeight="1" x14ac:dyDescent="0.65"/>
    <row r="37786" ht="13.4" customHeight="1" x14ac:dyDescent="0.65"/>
    <row r="37791" ht="13.4" customHeight="1" x14ac:dyDescent="0.65"/>
    <row r="37792" ht="13.4" customHeight="1" x14ac:dyDescent="0.65"/>
    <row r="37797" ht="13.4" customHeight="1" x14ac:dyDescent="0.65"/>
    <row r="37798" ht="13.4" customHeight="1" x14ac:dyDescent="0.65"/>
    <row r="37803" ht="13.4" customHeight="1" x14ac:dyDescent="0.65"/>
    <row r="37804" ht="13.4" customHeight="1" x14ac:dyDescent="0.65"/>
    <row r="37809" ht="13.4" customHeight="1" x14ac:dyDescent="0.65"/>
    <row r="37810" ht="13.4" customHeight="1" x14ac:dyDescent="0.65"/>
    <row r="37815" ht="13.4" customHeight="1" x14ac:dyDescent="0.65"/>
    <row r="37816" ht="13.4" customHeight="1" x14ac:dyDescent="0.65"/>
    <row r="37821" ht="13.4" customHeight="1" x14ac:dyDescent="0.65"/>
    <row r="37822" ht="13.4" customHeight="1" x14ac:dyDescent="0.65"/>
    <row r="37827" ht="13.4" customHeight="1" x14ac:dyDescent="0.65"/>
    <row r="37828" ht="13.4" customHeight="1" x14ac:dyDescent="0.65"/>
    <row r="37833" ht="13.4" customHeight="1" x14ac:dyDescent="0.65"/>
    <row r="37834" ht="13.4" customHeight="1" x14ac:dyDescent="0.65"/>
    <row r="37839" ht="13.4" customHeight="1" x14ac:dyDescent="0.65"/>
    <row r="37840" ht="13.4" customHeight="1" x14ac:dyDescent="0.65"/>
    <row r="37845" ht="13.4" customHeight="1" x14ac:dyDescent="0.65"/>
    <row r="37846" ht="13.4" customHeight="1" x14ac:dyDescent="0.65"/>
    <row r="37851" ht="13.4" customHeight="1" x14ac:dyDescent="0.65"/>
    <row r="37852" ht="13.4" customHeight="1" x14ac:dyDescent="0.65"/>
    <row r="37857" ht="13.4" customHeight="1" x14ac:dyDescent="0.65"/>
    <row r="37858" ht="13.4" customHeight="1" x14ac:dyDescent="0.65"/>
    <row r="37863" ht="13.4" customHeight="1" x14ac:dyDescent="0.65"/>
    <row r="37864" ht="13.4" customHeight="1" x14ac:dyDescent="0.65"/>
    <row r="37869" ht="13.4" customHeight="1" x14ac:dyDescent="0.65"/>
    <row r="37870" ht="13.4" customHeight="1" x14ac:dyDescent="0.65"/>
    <row r="37875" ht="13.4" customHeight="1" x14ac:dyDescent="0.65"/>
    <row r="37876" ht="13.4" customHeight="1" x14ac:dyDescent="0.65"/>
    <row r="37881" ht="13.4" customHeight="1" x14ac:dyDescent="0.65"/>
    <row r="37882" ht="13.4" customHeight="1" x14ac:dyDescent="0.65"/>
    <row r="37887" ht="13.4" customHeight="1" x14ac:dyDescent="0.65"/>
    <row r="37888" ht="13.4" customHeight="1" x14ac:dyDescent="0.65"/>
    <row r="37893" ht="13.4" customHeight="1" x14ac:dyDescent="0.65"/>
    <row r="37894" ht="13.4" customHeight="1" x14ac:dyDescent="0.65"/>
    <row r="37899" ht="13.4" customHeight="1" x14ac:dyDescent="0.65"/>
    <row r="37900" ht="13.4" customHeight="1" x14ac:dyDescent="0.65"/>
    <row r="37905" ht="13.4" customHeight="1" x14ac:dyDescent="0.65"/>
    <row r="37906" ht="13.4" customHeight="1" x14ac:dyDescent="0.65"/>
    <row r="37911" ht="13.4" customHeight="1" x14ac:dyDescent="0.65"/>
    <row r="37912" ht="13.4" customHeight="1" x14ac:dyDescent="0.65"/>
    <row r="37917" ht="13.4" customHeight="1" x14ac:dyDescent="0.65"/>
    <row r="37918" ht="13.4" customHeight="1" x14ac:dyDescent="0.65"/>
    <row r="37923" ht="13.4" customHeight="1" x14ac:dyDescent="0.65"/>
    <row r="37924" ht="13.4" customHeight="1" x14ac:dyDescent="0.65"/>
    <row r="37929" ht="13.4" customHeight="1" x14ac:dyDescent="0.65"/>
    <row r="37930" ht="13.4" customHeight="1" x14ac:dyDescent="0.65"/>
    <row r="37935" ht="13.4" customHeight="1" x14ac:dyDescent="0.65"/>
    <row r="37936" ht="13.4" customHeight="1" x14ac:dyDescent="0.65"/>
    <row r="37941" ht="13.4" customHeight="1" x14ac:dyDescent="0.65"/>
    <row r="37942" ht="13.4" customHeight="1" x14ac:dyDescent="0.65"/>
    <row r="37947" ht="13.4" customHeight="1" x14ac:dyDescent="0.65"/>
    <row r="37948" ht="13.4" customHeight="1" x14ac:dyDescent="0.65"/>
    <row r="37953" ht="13.4" customHeight="1" x14ac:dyDescent="0.65"/>
    <row r="37954" ht="13.4" customHeight="1" x14ac:dyDescent="0.65"/>
    <row r="37959" ht="13.4" customHeight="1" x14ac:dyDescent="0.65"/>
    <row r="37960" ht="13.4" customHeight="1" x14ac:dyDescent="0.65"/>
    <row r="37965" ht="13.4" customHeight="1" x14ac:dyDescent="0.65"/>
    <row r="37966" ht="13.4" customHeight="1" x14ac:dyDescent="0.65"/>
    <row r="37971" ht="13.4" customHeight="1" x14ac:dyDescent="0.65"/>
    <row r="37972" ht="13.4" customHeight="1" x14ac:dyDescent="0.65"/>
    <row r="37977" ht="13.4" customHeight="1" x14ac:dyDescent="0.65"/>
    <row r="37978" ht="13.4" customHeight="1" x14ac:dyDescent="0.65"/>
    <row r="37983" ht="13.4" customHeight="1" x14ac:dyDescent="0.65"/>
    <row r="37984" ht="13.4" customHeight="1" x14ac:dyDescent="0.65"/>
    <row r="37989" ht="13.4" customHeight="1" x14ac:dyDescent="0.65"/>
    <row r="37990" ht="13.4" customHeight="1" x14ac:dyDescent="0.65"/>
    <row r="37995" ht="13.4" customHeight="1" x14ac:dyDescent="0.65"/>
    <row r="37996" ht="13.4" customHeight="1" x14ac:dyDescent="0.65"/>
    <row r="38001" ht="13.4" customHeight="1" x14ac:dyDescent="0.65"/>
    <row r="38002" ht="13.4" customHeight="1" x14ac:dyDescent="0.65"/>
    <row r="38007" ht="13.4" customHeight="1" x14ac:dyDescent="0.65"/>
    <row r="38008" ht="13.4" customHeight="1" x14ac:dyDescent="0.65"/>
    <row r="38013" ht="13.4" customHeight="1" x14ac:dyDescent="0.65"/>
    <row r="38014" ht="13.4" customHeight="1" x14ac:dyDescent="0.65"/>
    <row r="38019" ht="13.4" customHeight="1" x14ac:dyDescent="0.65"/>
    <row r="38020" ht="13.4" customHeight="1" x14ac:dyDescent="0.65"/>
    <row r="38025" ht="13.4" customHeight="1" x14ac:dyDescent="0.65"/>
    <row r="38026" ht="13.4" customHeight="1" x14ac:dyDescent="0.65"/>
    <row r="38031" ht="13.4" customHeight="1" x14ac:dyDescent="0.65"/>
    <row r="38032" ht="13.4" customHeight="1" x14ac:dyDescent="0.65"/>
    <row r="38037" ht="13.4" customHeight="1" x14ac:dyDescent="0.65"/>
    <row r="38038" ht="13.4" customHeight="1" x14ac:dyDescent="0.65"/>
    <row r="38043" ht="13.4" customHeight="1" x14ac:dyDescent="0.65"/>
    <row r="38044" ht="13.4" customHeight="1" x14ac:dyDescent="0.65"/>
    <row r="38049" ht="13.4" customHeight="1" x14ac:dyDescent="0.65"/>
    <row r="38050" ht="13.4" customHeight="1" x14ac:dyDescent="0.65"/>
    <row r="38055" ht="13.4" customHeight="1" x14ac:dyDescent="0.65"/>
    <row r="38056" ht="13.4" customHeight="1" x14ac:dyDescent="0.65"/>
    <row r="38061" ht="13.4" customHeight="1" x14ac:dyDescent="0.65"/>
    <row r="38062" ht="13.4" customHeight="1" x14ac:dyDescent="0.65"/>
    <row r="38067" ht="13.4" customHeight="1" x14ac:dyDescent="0.65"/>
    <row r="38068" ht="13.4" customHeight="1" x14ac:dyDescent="0.65"/>
    <row r="38073" ht="13.4" customHeight="1" x14ac:dyDescent="0.65"/>
    <row r="38074" ht="13.4" customHeight="1" x14ac:dyDescent="0.65"/>
    <row r="38079" ht="13.4" customHeight="1" x14ac:dyDescent="0.65"/>
    <row r="38080" ht="13.4" customHeight="1" x14ac:dyDescent="0.65"/>
    <row r="38085" ht="13.4" customHeight="1" x14ac:dyDescent="0.65"/>
    <row r="38086" ht="13.4" customHeight="1" x14ac:dyDescent="0.65"/>
    <row r="38091" ht="13.4" customHeight="1" x14ac:dyDescent="0.65"/>
    <row r="38092" ht="13.4" customHeight="1" x14ac:dyDescent="0.65"/>
    <row r="38097" ht="13.4" customHeight="1" x14ac:dyDescent="0.65"/>
    <row r="38098" ht="13.4" customHeight="1" x14ac:dyDescent="0.65"/>
    <row r="38103" ht="13.4" customHeight="1" x14ac:dyDescent="0.65"/>
    <row r="38104" ht="13.4" customHeight="1" x14ac:dyDescent="0.65"/>
    <row r="38109" ht="13.4" customHeight="1" x14ac:dyDescent="0.65"/>
    <row r="38110" ht="13.4" customHeight="1" x14ac:dyDescent="0.65"/>
    <row r="38115" ht="13.4" customHeight="1" x14ac:dyDescent="0.65"/>
    <row r="38116" ht="13.4" customHeight="1" x14ac:dyDescent="0.65"/>
    <row r="38121" ht="13.4" customHeight="1" x14ac:dyDescent="0.65"/>
    <row r="38122" ht="13.4" customHeight="1" x14ac:dyDescent="0.65"/>
    <row r="38127" ht="13.4" customHeight="1" x14ac:dyDescent="0.65"/>
    <row r="38128" ht="13.4" customHeight="1" x14ac:dyDescent="0.65"/>
    <row r="38133" ht="13.4" customHeight="1" x14ac:dyDescent="0.65"/>
    <row r="38134" ht="13.4" customHeight="1" x14ac:dyDescent="0.65"/>
    <row r="38139" ht="13.4" customHeight="1" x14ac:dyDescent="0.65"/>
    <row r="38140" ht="13.4" customHeight="1" x14ac:dyDescent="0.65"/>
    <row r="38145" ht="13.4" customHeight="1" x14ac:dyDescent="0.65"/>
    <row r="38146" ht="13.4" customHeight="1" x14ac:dyDescent="0.65"/>
    <row r="38151" ht="13.4" customHeight="1" x14ac:dyDescent="0.65"/>
    <row r="38152" ht="13.4" customHeight="1" x14ac:dyDescent="0.65"/>
    <row r="38157" ht="13.4" customHeight="1" x14ac:dyDescent="0.65"/>
    <row r="38158" ht="13.4" customHeight="1" x14ac:dyDescent="0.65"/>
    <row r="38163" ht="13.4" customHeight="1" x14ac:dyDescent="0.65"/>
    <row r="38164" ht="13.4" customHeight="1" x14ac:dyDescent="0.65"/>
    <row r="38169" ht="13.4" customHeight="1" x14ac:dyDescent="0.65"/>
    <row r="38170" ht="13.4" customHeight="1" x14ac:dyDescent="0.65"/>
    <row r="38175" ht="13.4" customHeight="1" x14ac:dyDescent="0.65"/>
    <row r="38176" ht="13.4" customHeight="1" x14ac:dyDescent="0.65"/>
    <row r="38181" ht="13.4" customHeight="1" x14ac:dyDescent="0.65"/>
    <row r="38182" ht="13.4" customHeight="1" x14ac:dyDescent="0.65"/>
    <row r="38187" ht="13.4" customHeight="1" x14ac:dyDescent="0.65"/>
    <row r="38188" ht="13.4" customHeight="1" x14ac:dyDescent="0.65"/>
    <row r="38193" ht="13.4" customHeight="1" x14ac:dyDescent="0.65"/>
    <row r="38194" ht="13.4" customHeight="1" x14ac:dyDescent="0.65"/>
    <row r="38199" ht="13.4" customHeight="1" x14ac:dyDescent="0.65"/>
    <row r="38200" ht="13.4" customHeight="1" x14ac:dyDescent="0.65"/>
    <row r="38205" ht="13.4" customHeight="1" x14ac:dyDescent="0.65"/>
    <row r="38206" ht="13.4" customHeight="1" x14ac:dyDescent="0.65"/>
    <row r="38211" ht="13.4" customHeight="1" x14ac:dyDescent="0.65"/>
    <row r="38212" ht="13.4" customHeight="1" x14ac:dyDescent="0.65"/>
    <row r="38217" ht="13.4" customHeight="1" x14ac:dyDescent="0.65"/>
    <row r="38218" ht="13.4" customHeight="1" x14ac:dyDescent="0.65"/>
    <row r="38223" ht="13.4" customHeight="1" x14ac:dyDescent="0.65"/>
    <row r="38224" ht="13.4" customHeight="1" x14ac:dyDescent="0.65"/>
    <row r="38229" ht="13.4" customHeight="1" x14ac:dyDescent="0.65"/>
    <row r="38230" ht="13.4" customHeight="1" x14ac:dyDescent="0.65"/>
    <row r="38235" ht="13.4" customHeight="1" x14ac:dyDescent="0.65"/>
    <row r="38236" ht="13.4" customHeight="1" x14ac:dyDescent="0.65"/>
    <row r="38241" ht="13.4" customHeight="1" x14ac:dyDescent="0.65"/>
    <row r="38242" ht="13.4" customHeight="1" x14ac:dyDescent="0.65"/>
    <row r="38247" ht="13.4" customHeight="1" x14ac:dyDescent="0.65"/>
    <row r="38248" ht="13.4" customHeight="1" x14ac:dyDescent="0.65"/>
    <row r="38253" ht="13.4" customHeight="1" x14ac:dyDescent="0.65"/>
    <row r="38254" ht="13.4" customHeight="1" x14ac:dyDescent="0.65"/>
    <row r="38259" ht="13.4" customHeight="1" x14ac:dyDescent="0.65"/>
    <row r="38260" ht="13.4" customHeight="1" x14ac:dyDescent="0.65"/>
    <row r="38265" ht="13.4" customHeight="1" x14ac:dyDescent="0.65"/>
    <row r="38266" ht="13.4" customHeight="1" x14ac:dyDescent="0.65"/>
    <row r="38271" ht="13.4" customHeight="1" x14ac:dyDescent="0.65"/>
    <row r="38272" ht="13.4" customHeight="1" x14ac:dyDescent="0.65"/>
    <row r="38277" ht="13.4" customHeight="1" x14ac:dyDescent="0.65"/>
    <row r="38278" ht="13.4" customHeight="1" x14ac:dyDescent="0.65"/>
    <row r="38283" ht="13.4" customHeight="1" x14ac:dyDescent="0.65"/>
    <row r="38284" ht="13.4" customHeight="1" x14ac:dyDescent="0.65"/>
    <row r="38289" ht="13.4" customHeight="1" x14ac:dyDescent="0.65"/>
    <row r="38290" ht="13.4" customHeight="1" x14ac:dyDescent="0.65"/>
    <row r="38295" ht="13.4" customHeight="1" x14ac:dyDescent="0.65"/>
    <row r="38296" ht="13.4" customHeight="1" x14ac:dyDescent="0.65"/>
    <row r="38301" ht="13.4" customHeight="1" x14ac:dyDescent="0.65"/>
    <row r="38302" ht="13.4" customHeight="1" x14ac:dyDescent="0.65"/>
    <row r="38307" ht="13.4" customHeight="1" x14ac:dyDescent="0.65"/>
    <row r="38308" ht="13.4" customHeight="1" x14ac:dyDescent="0.65"/>
    <row r="38313" ht="13.4" customHeight="1" x14ac:dyDescent="0.65"/>
    <row r="38314" ht="13.4" customHeight="1" x14ac:dyDescent="0.65"/>
    <row r="38319" ht="13.4" customHeight="1" x14ac:dyDescent="0.65"/>
    <row r="38320" ht="13.4" customHeight="1" x14ac:dyDescent="0.65"/>
    <row r="38325" ht="13.4" customHeight="1" x14ac:dyDescent="0.65"/>
    <row r="38326" ht="13.4" customHeight="1" x14ac:dyDescent="0.65"/>
    <row r="38331" ht="13.4" customHeight="1" x14ac:dyDescent="0.65"/>
    <row r="38332" ht="13.4" customHeight="1" x14ac:dyDescent="0.65"/>
    <row r="38337" ht="13.4" customHeight="1" x14ac:dyDescent="0.65"/>
    <row r="38338" ht="13.4" customHeight="1" x14ac:dyDescent="0.65"/>
    <row r="38343" ht="13.4" customHeight="1" x14ac:dyDescent="0.65"/>
    <row r="38344" ht="13.4" customHeight="1" x14ac:dyDescent="0.65"/>
    <row r="38349" ht="13.4" customHeight="1" x14ac:dyDescent="0.65"/>
    <row r="38350" ht="13.4" customHeight="1" x14ac:dyDescent="0.65"/>
    <row r="38355" ht="13.4" customHeight="1" x14ac:dyDescent="0.65"/>
    <row r="38356" ht="13.4" customHeight="1" x14ac:dyDescent="0.65"/>
    <row r="38361" ht="13.4" customHeight="1" x14ac:dyDescent="0.65"/>
    <row r="38362" ht="13.4" customHeight="1" x14ac:dyDescent="0.65"/>
    <row r="38367" ht="13.4" customHeight="1" x14ac:dyDescent="0.65"/>
    <row r="38368" ht="13.4" customHeight="1" x14ac:dyDescent="0.65"/>
    <row r="38373" ht="13.4" customHeight="1" x14ac:dyDescent="0.65"/>
    <row r="38374" ht="13.4" customHeight="1" x14ac:dyDescent="0.65"/>
    <row r="38379" ht="13.4" customHeight="1" x14ac:dyDescent="0.65"/>
    <row r="38380" ht="13.4" customHeight="1" x14ac:dyDescent="0.65"/>
    <row r="38385" ht="13.4" customHeight="1" x14ac:dyDescent="0.65"/>
    <row r="38386" ht="13.4" customHeight="1" x14ac:dyDescent="0.65"/>
    <row r="38391" ht="13.4" customHeight="1" x14ac:dyDescent="0.65"/>
    <row r="38392" ht="13.4" customHeight="1" x14ac:dyDescent="0.65"/>
    <row r="38397" ht="13.4" customHeight="1" x14ac:dyDescent="0.65"/>
    <row r="38398" ht="13.4" customHeight="1" x14ac:dyDescent="0.65"/>
    <row r="38403" ht="13.4" customHeight="1" x14ac:dyDescent="0.65"/>
    <row r="38404" ht="13.4" customHeight="1" x14ac:dyDescent="0.65"/>
    <row r="38409" ht="13.4" customHeight="1" x14ac:dyDescent="0.65"/>
    <row r="38410" ht="13.4" customHeight="1" x14ac:dyDescent="0.65"/>
    <row r="38415" ht="13.4" customHeight="1" x14ac:dyDescent="0.65"/>
    <row r="38416" ht="13.4" customHeight="1" x14ac:dyDescent="0.65"/>
    <row r="38421" ht="13.4" customHeight="1" x14ac:dyDescent="0.65"/>
    <row r="38422" ht="13.4" customHeight="1" x14ac:dyDescent="0.65"/>
    <row r="38427" ht="13.4" customHeight="1" x14ac:dyDescent="0.65"/>
    <row r="38428" ht="13.4" customHeight="1" x14ac:dyDescent="0.65"/>
    <row r="38433" ht="13.4" customHeight="1" x14ac:dyDescent="0.65"/>
    <row r="38434" ht="13.4" customHeight="1" x14ac:dyDescent="0.65"/>
    <row r="38439" ht="13.4" customHeight="1" x14ac:dyDescent="0.65"/>
    <row r="38440" ht="13.4" customHeight="1" x14ac:dyDescent="0.65"/>
    <row r="38445" ht="13.4" customHeight="1" x14ac:dyDescent="0.65"/>
    <row r="38446" ht="13.4" customHeight="1" x14ac:dyDescent="0.65"/>
    <row r="38451" ht="13.4" customHeight="1" x14ac:dyDescent="0.65"/>
    <row r="38452" ht="13.4" customHeight="1" x14ac:dyDescent="0.65"/>
    <row r="38457" ht="13.4" customHeight="1" x14ac:dyDescent="0.65"/>
    <row r="38458" ht="13.4" customHeight="1" x14ac:dyDescent="0.65"/>
    <row r="38463" ht="13.4" customHeight="1" x14ac:dyDescent="0.65"/>
    <row r="38464" ht="13.4" customHeight="1" x14ac:dyDescent="0.65"/>
    <row r="38469" ht="13.4" customHeight="1" x14ac:dyDescent="0.65"/>
    <row r="38470" ht="13.4" customHeight="1" x14ac:dyDescent="0.65"/>
    <row r="38475" ht="13.4" customHeight="1" x14ac:dyDescent="0.65"/>
    <row r="38476" ht="13.4" customHeight="1" x14ac:dyDescent="0.65"/>
    <row r="38481" ht="13.4" customHeight="1" x14ac:dyDescent="0.65"/>
    <row r="38482" ht="13.4" customHeight="1" x14ac:dyDescent="0.65"/>
    <row r="38487" ht="13.4" customHeight="1" x14ac:dyDescent="0.65"/>
    <row r="38488" ht="13.4" customHeight="1" x14ac:dyDescent="0.65"/>
    <row r="38493" ht="13.4" customHeight="1" x14ac:dyDescent="0.65"/>
    <row r="38494" ht="13.4" customHeight="1" x14ac:dyDescent="0.65"/>
    <row r="38499" ht="13.4" customHeight="1" x14ac:dyDescent="0.65"/>
    <row r="38500" ht="13.4" customHeight="1" x14ac:dyDescent="0.65"/>
    <row r="38505" ht="13.4" customHeight="1" x14ac:dyDescent="0.65"/>
    <row r="38506" ht="13.4" customHeight="1" x14ac:dyDescent="0.65"/>
    <row r="38511" ht="13.4" customHeight="1" x14ac:dyDescent="0.65"/>
    <row r="38512" ht="13.4" customHeight="1" x14ac:dyDescent="0.65"/>
    <row r="38517" ht="13.4" customHeight="1" x14ac:dyDescent="0.65"/>
    <row r="38518" ht="13.4" customHeight="1" x14ac:dyDescent="0.65"/>
    <row r="38523" ht="13.4" customHeight="1" x14ac:dyDescent="0.65"/>
    <row r="38524" ht="13.4" customHeight="1" x14ac:dyDescent="0.65"/>
    <row r="38529" ht="13.4" customHeight="1" x14ac:dyDescent="0.65"/>
    <row r="38530" ht="13.4" customHeight="1" x14ac:dyDescent="0.65"/>
    <row r="38535" ht="13.4" customHeight="1" x14ac:dyDescent="0.65"/>
    <row r="38536" ht="13.4" customHeight="1" x14ac:dyDescent="0.65"/>
    <row r="38541" ht="13.4" customHeight="1" x14ac:dyDescent="0.65"/>
    <row r="38542" ht="13.4" customHeight="1" x14ac:dyDescent="0.65"/>
    <row r="38547" ht="13.4" customHeight="1" x14ac:dyDescent="0.65"/>
    <row r="38548" ht="13.4" customHeight="1" x14ac:dyDescent="0.65"/>
    <row r="38553" ht="13.4" customHeight="1" x14ac:dyDescent="0.65"/>
    <row r="38554" ht="13.4" customHeight="1" x14ac:dyDescent="0.65"/>
    <row r="38559" ht="13.4" customHeight="1" x14ac:dyDescent="0.65"/>
    <row r="38560" ht="13.4" customHeight="1" x14ac:dyDescent="0.65"/>
    <row r="38565" ht="13.4" customHeight="1" x14ac:dyDescent="0.65"/>
    <row r="38566" ht="13.4" customHeight="1" x14ac:dyDescent="0.65"/>
    <row r="38571" ht="13.4" customHeight="1" x14ac:dyDescent="0.65"/>
    <row r="38572" ht="13.4" customHeight="1" x14ac:dyDescent="0.65"/>
    <row r="38577" ht="13.4" customHeight="1" x14ac:dyDescent="0.65"/>
    <row r="38578" ht="13.4" customHeight="1" x14ac:dyDescent="0.65"/>
    <row r="38583" ht="13.4" customHeight="1" x14ac:dyDescent="0.65"/>
    <row r="38584" ht="13.4" customHeight="1" x14ac:dyDescent="0.65"/>
    <row r="38589" ht="13.4" customHeight="1" x14ac:dyDescent="0.65"/>
    <row r="38590" ht="13.4" customHeight="1" x14ac:dyDescent="0.65"/>
    <row r="38595" ht="13.4" customHeight="1" x14ac:dyDescent="0.65"/>
    <row r="38596" ht="13.4" customHeight="1" x14ac:dyDescent="0.65"/>
    <row r="38601" ht="13.4" customHeight="1" x14ac:dyDescent="0.65"/>
    <row r="38602" ht="13.4" customHeight="1" x14ac:dyDescent="0.65"/>
    <row r="38607" ht="13.4" customHeight="1" x14ac:dyDescent="0.65"/>
    <row r="38608" ht="13.4" customHeight="1" x14ac:dyDescent="0.65"/>
    <row r="38613" ht="13.4" customHeight="1" x14ac:dyDescent="0.65"/>
    <row r="38614" ht="13.4" customHeight="1" x14ac:dyDescent="0.65"/>
    <row r="38619" ht="13.4" customHeight="1" x14ac:dyDescent="0.65"/>
    <row r="38620" ht="13.4" customHeight="1" x14ac:dyDescent="0.65"/>
    <row r="38625" ht="13.4" customHeight="1" x14ac:dyDescent="0.65"/>
    <row r="38626" ht="13.4" customHeight="1" x14ac:dyDescent="0.65"/>
    <row r="38631" ht="13.4" customHeight="1" x14ac:dyDescent="0.65"/>
    <row r="38632" ht="13.4" customHeight="1" x14ac:dyDescent="0.65"/>
    <row r="38637" ht="13.4" customHeight="1" x14ac:dyDescent="0.65"/>
    <row r="38638" ht="13.4" customHeight="1" x14ac:dyDescent="0.65"/>
    <row r="38643" ht="13.4" customHeight="1" x14ac:dyDescent="0.65"/>
    <row r="38644" ht="13.4" customHeight="1" x14ac:dyDescent="0.65"/>
    <row r="38649" ht="13.4" customHeight="1" x14ac:dyDescent="0.65"/>
    <row r="38650" ht="13.4" customHeight="1" x14ac:dyDescent="0.65"/>
    <row r="38655" ht="13.4" customHeight="1" x14ac:dyDescent="0.65"/>
    <row r="38656" ht="13.4" customHeight="1" x14ac:dyDescent="0.65"/>
    <row r="38661" ht="13.4" customHeight="1" x14ac:dyDescent="0.65"/>
    <row r="38662" ht="13.4" customHeight="1" x14ac:dyDescent="0.65"/>
    <row r="38667" ht="13.4" customHeight="1" x14ac:dyDescent="0.65"/>
    <row r="38668" ht="13.4" customHeight="1" x14ac:dyDescent="0.65"/>
    <row r="38673" ht="13.4" customHeight="1" x14ac:dyDescent="0.65"/>
    <row r="38674" ht="13.4" customHeight="1" x14ac:dyDescent="0.65"/>
    <row r="38679" ht="13.4" customHeight="1" x14ac:dyDescent="0.65"/>
    <row r="38680" ht="13.4" customHeight="1" x14ac:dyDescent="0.65"/>
    <row r="38685" ht="13.4" customHeight="1" x14ac:dyDescent="0.65"/>
    <row r="38686" ht="13.4" customHeight="1" x14ac:dyDescent="0.65"/>
    <row r="38691" ht="13.4" customHeight="1" x14ac:dyDescent="0.65"/>
    <row r="38692" ht="13.4" customHeight="1" x14ac:dyDescent="0.65"/>
    <row r="38697" ht="13.4" customHeight="1" x14ac:dyDescent="0.65"/>
    <row r="38698" ht="13.4" customHeight="1" x14ac:dyDescent="0.65"/>
    <row r="38703" ht="13.4" customHeight="1" x14ac:dyDescent="0.65"/>
    <row r="38704" ht="13.4" customHeight="1" x14ac:dyDescent="0.65"/>
    <row r="38709" ht="13.4" customHeight="1" x14ac:dyDescent="0.65"/>
    <row r="38710" ht="13.4" customHeight="1" x14ac:dyDescent="0.65"/>
    <row r="38715" ht="13.4" customHeight="1" x14ac:dyDescent="0.65"/>
    <row r="38716" ht="13.4" customHeight="1" x14ac:dyDescent="0.65"/>
    <row r="38721" ht="13.4" customHeight="1" x14ac:dyDescent="0.65"/>
    <row r="38722" ht="13.4" customHeight="1" x14ac:dyDescent="0.65"/>
    <row r="38727" ht="13.4" customHeight="1" x14ac:dyDescent="0.65"/>
    <row r="38728" ht="13.4" customHeight="1" x14ac:dyDescent="0.65"/>
    <row r="38733" ht="13.4" customHeight="1" x14ac:dyDescent="0.65"/>
    <row r="38734" ht="13.4" customHeight="1" x14ac:dyDescent="0.65"/>
    <row r="38739" ht="13.4" customHeight="1" x14ac:dyDescent="0.65"/>
    <row r="38740" ht="13.4" customHeight="1" x14ac:dyDescent="0.65"/>
    <row r="38745" ht="13.4" customHeight="1" x14ac:dyDescent="0.65"/>
    <row r="38746" ht="13.4" customHeight="1" x14ac:dyDescent="0.65"/>
    <row r="38751" ht="13.4" customHeight="1" x14ac:dyDescent="0.65"/>
    <row r="38752" ht="13.4" customHeight="1" x14ac:dyDescent="0.65"/>
    <row r="38757" ht="13.4" customHeight="1" x14ac:dyDescent="0.65"/>
    <row r="38758" ht="13.4" customHeight="1" x14ac:dyDescent="0.65"/>
    <row r="38763" ht="13.4" customHeight="1" x14ac:dyDescent="0.65"/>
    <row r="38764" ht="13.4" customHeight="1" x14ac:dyDescent="0.65"/>
    <row r="38769" ht="13.4" customHeight="1" x14ac:dyDescent="0.65"/>
    <row r="38770" ht="13.4" customHeight="1" x14ac:dyDescent="0.65"/>
    <row r="38775" ht="13.4" customHeight="1" x14ac:dyDescent="0.65"/>
    <row r="38776" ht="13.4" customHeight="1" x14ac:dyDescent="0.65"/>
    <row r="38781" ht="13.4" customHeight="1" x14ac:dyDescent="0.65"/>
    <row r="38782" ht="13.4" customHeight="1" x14ac:dyDescent="0.65"/>
    <row r="38787" ht="13.4" customHeight="1" x14ac:dyDescent="0.65"/>
    <row r="38788" ht="13.4" customHeight="1" x14ac:dyDescent="0.65"/>
    <row r="38793" ht="13.4" customHeight="1" x14ac:dyDescent="0.65"/>
    <row r="38794" ht="13.4" customHeight="1" x14ac:dyDescent="0.65"/>
    <row r="38799" ht="13.4" customHeight="1" x14ac:dyDescent="0.65"/>
    <row r="38800" ht="13.4" customHeight="1" x14ac:dyDescent="0.65"/>
    <row r="38805" ht="13.4" customHeight="1" x14ac:dyDescent="0.65"/>
    <row r="38806" ht="13.4" customHeight="1" x14ac:dyDescent="0.65"/>
    <row r="38811" ht="13.4" customHeight="1" x14ac:dyDescent="0.65"/>
    <row r="38812" ht="13.4" customHeight="1" x14ac:dyDescent="0.65"/>
    <row r="38817" ht="13.4" customHeight="1" x14ac:dyDescent="0.65"/>
    <row r="38818" ht="13.4" customHeight="1" x14ac:dyDescent="0.65"/>
    <row r="38823" ht="13.4" customHeight="1" x14ac:dyDescent="0.65"/>
    <row r="38824" ht="13.4" customHeight="1" x14ac:dyDescent="0.65"/>
    <row r="38829" ht="13.4" customHeight="1" x14ac:dyDescent="0.65"/>
    <row r="38830" ht="13.4" customHeight="1" x14ac:dyDescent="0.65"/>
    <row r="38835" ht="13.4" customHeight="1" x14ac:dyDescent="0.65"/>
    <row r="38836" ht="13.4" customHeight="1" x14ac:dyDescent="0.65"/>
    <row r="38841" ht="13.4" customHeight="1" x14ac:dyDescent="0.65"/>
    <row r="38842" ht="13.4" customHeight="1" x14ac:dyDescent="0.65"/>
    <row r="38847" ht="13.4" customHeight="1" x14ac:dyDescent="0.65"/>
    <row r="38848" ht="13.4" customHeight="1" x14ac:dyDescent="0.65"/>
    <row r="38853" ht="13.4" customHeight="1" x14ac:dyDescent="0.65"/>
    <row r="38854" ht="13.4" customHeight="1" x14ac:dyDescent="0.65"/>
    <row r="38859" ht="13.4" customHeight="1" x14ac:dyDescent="0.65"/>
    <row r="38860" ht="13.4" customHeight="1" x14ac:dyDescent="0.65"/>
    <row r="38865" ht="13.4" customHeight="1" x14ac:dyDescent="0.65"/>
    <row r="38866" ht="13.4" customHeight="1" x14ac:dyDescent="0.65"/>
    <row r="38871" ht="13.4" customHeight="1" x14ac:dyDescent="0.65"/>
    <row r="38872" ht="13.4" customHeight="1" x14ac:dyDescent="0.65"/>
    <row r="38877" ht="13.4" customHeight="1" x14ac:dyDescent="0.65"/>
    <row r="38878" ht="13.4" customHeight="1" x14ac:dyDescent="0.65"/>
    <row r="38883" ht="13.4" customHeight="1" x14ac:dyDescent="0.65"/>
    <row r="38884" ht="13.4" customHeight="1" x14ac:dyDescent="0.65"/>
    <row r="38889" ht="13.4" customHeight="1" x14ac:dyDescent="0.65"/>
    <row r="38890" ht="13.4" customHeight="1" x14ac:dyDescent="0.65"/>
    <row r="38895" ht="13.4" customHeight="1" x14ac:dyDescent="0.65"/>
    <row r="38896" ht="13.4" customHeight="1" x14ac:dyDescent="0.65"/>
    <row r="38901" ht="13.4" customHeight="1" x14ac:dyDescent="0.65"/>
    <row r="38902" ht="13.4" customHeight="1" x14ac:dyDescent="0.65"/>
    <row r="38907" ht="13.4" customHeight="1" x14ac:dyDescent="0.65"/>
    <row r="38908" ht="13.4" customHeight="1" x14ac:dyDescent="0.65"/>
    <row r="38913" ht="13.4" customHeight="1" x14ac:dyDescent="0.65"/>
    <row r="38914" ht="13.4" customHeight="1" x14ac:dyDescent="0.65"/>
    <row r="38919" ht="13.4" customHeight="1" x14ac:dyDescent="0.65"/>
    <row r="38920" ht="13.4" customHeight="1" x14ac:dyDescent="0.65"/>
    <row r="38925" ht="13.4" customHeight="1" x14ac:dyDescent="0.65"/>
    <row r="38926" ht="13.4" customHeight="1" x14ac:dyDescent="0.65"/>
    <row r="38931" ht="13.4" customHeight="1" x14ac:dyDescent="0.65"/>
    <row r="38932" ht="13.4" customHeight="1" x14ac:dyDescent="0.65"/>
    <row r="38937" ht="13.4" customHeight="1" x14ac:dyDescent="0.65"/>
    <row r="38938" ht="13.4" customHeight="1" x14ac:dyDescent="0.65"/>
    <row r="38943" ht="13.4" customHeight="1" x14ac:dyDescent="0.65"/>
    <row r="38944" ht="13.4" customHeight="1" x14ac:dyDescent="0.65"/>
    <row r="38949" ht="13.4" customHeight="1" x14ac:dyDescent="0.65"/>
    <row r="38950" ht="13.4" customHeight="1" x14ac:dyDescent="0.65"/>
    <row r="38955" ht="13.4" customHeight="1" x14ac:dyDescent="0.65"/>
    <row r="38956" ht="13.4" customHeight="1" x14ac:dyDescent="0.65"/>
    <row r="38961" ht="13.4" customHeight="1" x14ac:dyDescent="0.65"/>
    <row r="38962" ht="13.4" customHeight="1" x14ac:dyDescent="0.65"/>
    <row r="38967" ht="13.4" customHeight="1" x14ac:dyDescent="0.65"/>
    <row r="38968" ht="13.4" customHeight="1" x14ac:dyDescent="0.65"/>
    <row r="38973" ht="13.4" customHeight="1" x14ac:dyDescent="0.65"/>
    <row r="38974" ht="13.4" customHeight="1" x14ac:dyDescent="0.65"/>
    <row r="38979" ht="13.4" customHeight="1" x14ac:dyDescent="0.65"/>
    <row r="38980" ht="13.4" customHeight="1" x14ac:dyDescent="0.65"/>
    <row r="38985" ht="13.4" customHeight="1" x14ac:dyDescent="0.65"/>
    <row r="38986" ht="13.4" customHeight="1" x14ac:dyDescent="0.65"/>
    <row r="38991" ht="13.4" customHeight="1" x14ac:dyDescent="0.65"/>
    <row r="38992" ht="13.4" customHeight="1" x14ac:dyDescent="0.65"/>
    <row r="38997" ht="13.4" customHeight="1" x14ac:dyDescent="0.65"/>
    <row r="38998" ht="13.4" customHeight="1" x14ac:dyDescent="0.65"/>
    <row r="39003" ht="13.4" customHeight="1" x14ac:dyDescent="0.65"/>
    <row r="39004" ht="13.4" customHeight="1" x14ac:dyDescent="0.65"/>
    <row r="39009" ht="13.4" customHeight="1" x14ac:dyDescent="0.65"/>
    <row r="39010" ht="13.4" customHeight="1" x14ac:dyDescent="0.65"/>
    <row r="39015" ht="13.4" customHeight="1" x14ac:dyDescent="0.65"/>
    <row r="39016" ht="13.4" customHeight="1" x14ac:dyDescent="0.65"/>
    <row r="39021" ht="13.4" customHeight="1" x14ac:dyDescent="0.65"/>
    <row r="39022" ht="13.4" customHeight="1" x14ac:dyDescent="0.65"/>
    <row r="39027" ht="13.4" customHeight="1" x14ac:dyDescent="0.65"/>
    <row r="39028" ht="13.4" customHeight="1" x14ac:dyDescent="0.65"/>
    <row r="39033" ht="13.4" customHeight="1" x14ac:dyDescent="0.65"/>
    <row r="39034" ht="13.4" customHeight="1" x14ac:dyDescent="0.65"/>
    <row r="39039" ht="13.4" customHeight="1" x14ac:dyDescent="0.65"/>
    <row r="39040" ht="13.4" customHeight="1" x14ac:dyDescent="0.65"/>
    <row r="39045" ht="13.4" customHeight="1" x14ac:dyDescent="0.65"/>
    <row r="39046" ht="13.4" customHeight="1" x14ac:dyDescent="0.65"/>
    <row r="39051" ht="13.4" customHeight="1" x14ac:dyDescent="0.65"/>
    <row r="39052" ht="13.4" customHeight="1" x14ac:dyDescent="0.65"/>
    <row r="39057" ht="13.4" customHeight="1" x14ac:dyDescent="0.65"/>
    <row r="39058" ht="13.4" customHeight="1" x14ac:dyDescent="0.65"/>
    <row r="39063" ht="13.4" customHeight="1" x14ac:dyDescent="0.65"/>
    <row r="39064" ht="13.4" customHeight="1" x14ac:dyDescent="0.65"/>
    <row r="39069" ht="13.4" customHeight="1" x14ac:dyDescent="0.65"/>
    <row r="39070" ht="13.4" customHeight="1" x14ac:dyDescent="0.65"/>
    <row r="39075" ht="13.4" customHeight="1" x14ac:dyDescent="0.65"/>
    <row r="39076" ht="13.4" customHeight="1" x14ac:dyDescent="0.65"/>
    <row r="39081" ht="13.4" customHeight="1" x14ac:dyDescent="0.65"/>
    <row r="39082" ht="13.4" customHeight="1" x14ac:dyDescent="0.65"/>
    <row r="39087" ht="13.4" customHeight="1" x14ac:dyDescent="0.65"/>
    <row r="39088" ht="13.4" customHeight="1" x14ac:dyDescent="0.65"/>
    <row r="39093" ht="13.4" customHeight="1" x14ac:dyDescent="0.65"/>
    <row r="39094" ht="13.4" customHeight="1" x14ac:dyDescent="0.65"/>
    <row r="39099" ht="13.4" customHeight="1" x14ac:dyDescent="0.65"/>
    <row r="39100" ht="13.4" customHeight="1" x14ac:dyDescent="0.65"/>
    <row r="39105" ht="13.4" customHeight="1" x14ac:dyDescent="0.65"/>
    <row r="39106" ht="13.4" customHeight="1" x14ac:dyDescent="0.65"/>
    <row r="39111" ht="13.4" customHeight="1" x14ac:dyDescent="0.65"/>
    <row r="39112" ht="13.4" customHeight="1" x14ac:dyDescent="0.65"/>
    <row r="39117" ht="13.4" customHeight="1" x14ac:dyDescent="0.65"/>
    <row r="39118" ht="13.4" customHeight="1" x14ac:dyDescent="0.65"/>
    <row r="39123" ht="13.4" customHeight="1" x14ac:dyDescent="0.65"/>
    <row r="39124" ht="13.4" customHeight="1" x14ac:dyDescent="0.65"/>
    <row r="39129" ht="13.4" customHeight="1" x14ac:dyDescent="0.65"/>
    <row r="39130" ht="13.4" customHeight="1" x14ac:dyDescent="0.65"/>
    <row r="39135" ht="13.4" customHeight="1" x14ac:dyDescent="0.65"/>
    <row r="39136" ht="13.4" customHeight="1" x14ac:dyDescent="0.65"/>
    <row r="39141" ht="13.4" customHeight="1" x14ac:dyDescent="0.65"/>
    <row r="39142" ht="13.4" customHeight="1" x14ac:dyDescent="0.65"/>
    <row r="39147" ht="13.4" customHeight="1" x14ac:dyDescent="0.65"/>
    <row r="39148" ht="13.4" customHeight="1" x14ac:dyDescent="0.65"/>
    <row r="39153" ht="13.4" customHeight="1" x14ac:dyDescent="0.65"/>
    <row r="39154" ht="13.4" customHeight="1" x14ac:dyDescent="0.65"/>
    <row r="39159" ht="13.4" customHeight="1" x14ac:dyDescent="0.65"/>
    <row r="39160" ht="13.4" customHeight="1" x14ac:dyDescent="0.65"/>
    <row r="39165" ht="13.4" customHeight="1" x14ac:dyDescent="0.65"/>
    <row r="39166" ht="13.4" customHeight="1" x14ac:dyDescent="0.65"/>
    <row r="39171" ht="13.4" customHeight="1" x14ac:dyDescent="0.65"/>
    <row r="39172" ht="13.4" customHeight="1" x14ac:dyDescent="0.65"/>
    <row r="39177" ht="13.4" customHeight="1" x14ac:dyDescent="0.65"/>
    <row r="39178" ht="13.4" customHeight="1" x14ac:dyDescent="0.65"/>
    <row r="39183" ht="13.4" customHeight="1" x14ac:dyDescent="0.65"/>
    <row r="39184" ht="13.4" customHeight="1" x14ac:dyDescent="0.65"/>
    <row r="39189" ht="13.4" customHeight="1" x14ac:dyDescent="0.65"/>
    <row r="39190" ht="13.4" customHeight="1" x14ac:dyDescent="0.65"/>
    <row r="39195" ht="13.4" customHeight="1" x14ac:dyDescent="0.65"/>
    <row r="39196" ht="13.4" customHeight="1" x14ac:dyDescent="0.65"/>
    <row r="39201" ht="13.4" customHeight="1" x14ac:dyDescent="0.65"/>
    <row r="39202" ht="13.4" customHeight="1" x14ac:dyDescent="0.65"/>
    <row r="39207" ht="13.4" customHeight="1" x14ac:dyDescent="0.65"/>
    <row r="39208" ht="13.4" customHeight="1" x14ac:dyDescent="0.65"/>
    <row r="39213" ht="13.4" customHeight="1" x14ac:dyDescent="0.65"/>
    <row r="39214" ht="13.4" customHeight="1" x14ac:dyDescent="0.65"/>
    <row r="39219" ht="13.4" customHeight="1" x14ac:dyDescent="0.65"/>
    <row r="39220" ht="13.4" customHeight="1" x14ac:dyDescent="0.65"/>
    <row r="39225" ht="13.4" customHeight="1" x14ac:dyDescent="0.65"/>
    <row r="39226" ht="13.4" customHeight="1" x14ac:dyDescent="0.65"/>
    <row r="39231" ht="13.4" customHeight="1" x14ac:dyDescent="0.65"/>
    <row r="39232" ht="13.4" customHeight="1" x14ac:dyDescent="0.65"/>
    <row r="39237" ht="13.4" customHeight="1" x14ac:dyDescent="0.65"/>
    <row r="39238" ht="13.4" customHeight="1" x14ac:dyDescent="0.65"/>
    <row r="39243" ht="13.4" customHeight="1" x14ac:dyDescent="0.65"/>
    <row r="39244" ht="13.4" customHeight="1" x14ac:dyDescent="0.65"/>
    <row r="39249" ht="13.4" customHeight="1" x14ac:dyDescent="0.65"/>
    <row r="39250" ht="13.4" customHeight="1" x14ac:dyDescent="0.65"/>
    <row r="39255" ht="13.4" customHeight="1" x14ac:dyDescent="0.65"/>
    <row r="39256" ht="13.4" customHeight="1" x14ac:dyDescent="0.65"/>
    <row r="39261" ht="13.4" customHeight="1" x14ac:dyDescent="0.65"/>
    <row r="39262" ht="13.4" customHeight="1" x14ac:dyDescent="0.65"/>
    <row r="39267" ht="13.4" customHeight="1" x14ac:dyDescent="0.65"/>
    <row r="39268" ht="13.4" customHeight="1" x14ac:dyDescent="0.65"/>
    <row r="39273" ht="13.4" customHeight="1" x14ac:dyDescent="0.65"/>
    <row r="39274" ht="13.4" customHeight="1" x14ac:dyDescent="0.65"/>
    <row r="39279" ht="13.4" customHeight="1" x14ac:dyDescent="0.65"/>
    <row r="39280" ht="13.4" customHeight="1" x14ac:dyDescent="0.65"/>
    <row r="39285" ht="13.4" customHeight="1" x14ac:dyDescent="0.65"/>
    <row r="39286" ht="13.4" customHeight="1" x14ac:dyDescent="0.65"/>
    <row r="39291" ht="13.4" customHeight="1" x14ac:dyDescent="0.65"/>
    <row r="39292" ht="13.4" customHeight="1" x14ac:dyDescent="0.65"/>
    <row r="39297" ht="13.4" customHeight="1" x14ac:dyDescent="0.65"/>
    <row r="39298" ht="13.4" customHeight="1" x14ac:dyDescent="0.65"/>
    <row r="39303" ht="13.4" customHeight="1" x14ac:dyDescent="0.65"/>
    <row r="39304" ht="13.4" customHeight="1" x14ac:dyDescent="0.65"/>
    <row r="39309" ht="13.4" customHeight="1" x14ac:dyDescent="0.65"/>
    <row r="39310" ht="13.4" customHeight="1" x14ac:dyDescent="0.65"/>
    <row r="39315" ht="13.4" customHeight="1" x14ac:dyDescent="0.65"/>
    <row r="39316" ht="13.4" customHeight="1" x14ac:dyDescent="0.65"/>
    <row r="39321" ht="13.4" customHeight="1" x14ac:dyDescent="0.65"/>
    <row r="39322" ht="13.4" customHeight="1" x14ac:dyDescent="0.65"/>
    <row r="39327" ht="13.4" customHeight="1" x14ac:dyDescent="0.65"/>
    <row r="39328" ht="13.4" customHeight="1" x14ac:dyDescent="0.65"/>
    <row r="39333" ht="13.4" customHeight="1" x14ac:dyDescent="0.65"/>
    <row r="39334" ht="13.4" customHeight="1" x14ac:dyDescent="0.65"/>
    <row r="39339" ht="13.4" customHeight="1" x14ac:dyDescent="0.65"/>
    <row r="39340" ht="13.4" customHeight="1" x14ac:dyDescent="0.65"/>
    <row r="39345" ht="13.4" customHeight="1" x14ac:dyDescent="0.65"/>
    <row r="39346" ht="13.4" customHeight="1" x14ac:dyDescent="0.65"/>
    <row r="39351" ht="13.4" customHeight="1" x14ac:dyDescent="0.65"/>
    <row r="39352" ht="13.4" customHeight="1" x14ac:dyDescent="0.65"/>
    <row r="39357" ht="13.4" customHeight="1" x14ac:dyDescent="0.65"/>
    <row r="39358" ht="13.4" customHeight="1" x14ac:dyDescent="0.65"/>
    <row r="39363" ht="13.4" customHeight="1" x14ac:dyDescent="0.65"/>
    <row r="39364" ht="13.4" customHeight="1" x14ac:dyDescent="0.65"/>
    <row r="39369" ht="13.4" customHeight="1" x14ac:dyDescent="0.65"/>
    <row r="39370" ht="13.4" customHeight="1" x14ac:dyDescent="0.65"/>
    <row r="39375" ht="13.4" customHeight="1" x14ac:dyDescent="0.65"/>
    <row r="39376" ht="13.4" customHeight="1" x14ac:dyDescent="0.65"/>
    <row r="39381" ht="13.4" customHeight="1" x14ac:dyDescent="0.65"/>
    <row r="39382" ht="13.4" customHeight="1" x14ac:dyDescent="0.65"/>
    <row r="39387" ht="13.4" customHeight="1" x14ac:dyDescent="0.65"/>
    <row r="39388" ht="13.4" customHeight="1" x14ac:dyDescent="0.65"/>
    <row r="39393" ht="13.4" customHeight="1" x14ac:dyDescent="0.65"/>
    <row r="39394" ht="13.4" customHeight="1" x14ac:dyDescent="0.65"/>
    <row r="39399" ht="13.4" customHeight="1" x14ac:dyDescent="0.65"/>
    <row r="39400" ht="13.4" customHeight="1" x14ac:dyDescent="0.65"/>
    <row r="39405" ht="13.4" customHeight="1" x14ac:dyDescent="0.65"/>
    <row r="39406" ht="13.4" customHeight="1" x14ac:dyDescent="0.65"/>
    <row r="39411" ht="13.4" customHeight="1" x14ac:dyDescent="0.65"/>
    <row r="39412" ht="13.4" customHeight="1" x14ac:dyDescent="0.65"/>
    <row r="39417" ht="13.4" customHeight="1" x14ac:dyDescent="0.65"/>
    <row r="39418" ht="13.4" customHeight="1" x14ac:dyDescent="0.65"/>
    <row r="39423" ht="13.4" customHeight="1" x14ac:dyDescent="0.65"/>
    <row r="39424" ht="13.4" customHeight="1" x14ac:dyDescent="0.65"/>
    <row r="39429" ht="13.4" customHeight="1" x14ac:dyDescent="0.65"/>
    <row r="39430" ht="13.4" customHeight="1" x14ac:dyDescent="0.65"/>
    <row r="39435" ht="13.4" customHeight="1" x14ac:dyDescent="0.65"/>
    <row r="39436" ht="13.4" customHeight="1" x14ac:dyDescent="0.65"/>
    <row r="39441" ht="13.4" customHeight="1" x14ac:dyDescent="0.65"/>
    <row r="39442" ht="13.4" customHeight="1" x14ac:dyDescent="0.65"/>
    <row r="39447" ht="13.4" customHeight="1" x14ac:dyDescent="0.65"/>
    <row r="39448" ht="13.4" customHeight="1" x14ac:dyDescent="0.65"/>
    <row r="39453" ht="13.4" customHeight="1" x14ac:dyDescent="0.65"/>
    <row r="39454" ht="13.4" customHeight="1" x14ac:dyDescent="0.65"/>
    <row r="39459" ht="13.4" customHeight="1" x14ac:dyDescent="0.65"/>
    <row r="39460" ht="13.4" customHeight="1" x14ac:dyDescent="0.65"/>
    <row r="39465" ht="13.4" customHeight="1" x14ac:dyDescent="0.65"/>
    <row r="39466" ht="13.4" customHeight="1" x14ac:dyDescent="0.65"/>
    <row r="39471" ht="13.4" customHeight="1" x14ac:dyDescent="0.65"/>
    <row r="39472" ht="13.4" customHeight="1" x14ac:dyDescent="0.65"/>
    <row r="39477" ht="13.4" customHeight="1" x14ac:dyDescent="0.65"/>
    <row r="39478" ht="13.4" customHeight="1" x14ac:dyDescent="0.65"/>
    <row r="39483" ht="13.4" customHeight="1" x14ac:dyDescent="0.65"/>
    <row r="39484" ht="13.4" customHeight="1" x14ac:dyDescent="0.65"/>
    <row r="39489" ht="13.4" customHeight="1" x14ac:dyDescent="0.65"/>
    <row r="39490" ht="13.4" customHeight="1" x14ac:dyDescent="0.65"/>
    <row r="39495" ht="13.4" customHeight="1" x14ac:dyDescent="0.65"/>
    <row r="39496" ht="13.4" customHeight="1" x14ac:dyDescent="0.65"/>
    <row r="39501" ht="13.4" customHeight="1" x14ac:dyDescent="0.65"/>
    <row r="39502" ht="13.4" customHeight="1" x14ac:dyDescent="0.65"/>
    <row r="39507" ht="13.4" customHeight="1" x14ac:dyDescent="0.65"/>
    <row r="39508" ht="13.4" customHeight="1" x14ac:dyDescent="0.65"/>
    <row r="39513" ht="13.4" customHeight="1" x14ac:dyDescent="0.65"/>
    <row r="39514" ht="13.4" customHeight="1" x14ac:dyDescent="0.65"/>
    <row r="39519" ht="13.4" customHeight="1" x14ac:dyDescent="0.65"/>
    <row r="39520" ht="13.4" customHeight="1" x14ac:dyDescent="0.65"/>
    <row r="39525" ht="13.4" customHeight="1" x14ac:dyDescent="0.65"/>
    <row r="39526" ht="13.4" customHeight="1" x14ac:dyDescent="0.65"/>
    <row r="39531" ht="13.4" customHeight="1" x14ac:dyDescent="0.65"/>
    <row r="39532" ht="13.4" customHeight="1" x14ac:dyDescent="0.65"/>
    <row r="39537" ht="13.4" customHeight="1" x14ac:dyDescent="0.65"/>
    <row r="39538" ht="13.4" customHeight="1" x14ac:dyDescent="0.65"/>
    <row r="39543" ht="13.4" customHeight="1" x14ac:dyDescent="0.65"/>
    <row r="39544" ht="13.4" customHeight="1" x14ac:dyDescent="0.65"/>
    <row r="39549" ht="13.4" customHeight="1" x14ac:dyDescent="0.65"/>
    <row r="39550" ht="13.4" customHeight="1" x14ac:dyDescent="0.65"/>
    <row r="39555" ht="13.4" customHeight="1" x14ac:dyDescent="0.65"/>
    <row r="39556" ht="13.4" customHeight="1" x14ac:dyDescent="0.65"/>
    <row r="39561" ht="13.4" customHeight="1" x14ac:dyDescent="0.65"/>
    <row r="39562" ht="13.4" customHeight="1" x14ac:dyDescent="0.65"/>
    <row r="39567" ht="13.4" customHeight="1" x14ac:dyDescent="0.65"/>
    <row r="39568" ht="13.4" customHeight="1" x14ac:dyDescent="0.65"/>
    <row r="39573" ht="13.4" customHeight="1" x14ac:dyDescent="0.65"/>
    <row r="39574" ht="13.4" customHeight="1" x14ac:dyDescent="0.65"/>
    <row r="39579" ht="13.4" customHeight="1" x14ac:dyDescent="0.65"/>
    <row r="39580" ht="13.4" customHeight="1" x14ac:dyDescent="0.65"/>
    <row r="39585" ht="13.4" customHeight="1" x14ac:dyDescent="0.65"/>
    <row r="39586" ht="13.4" customHeight="1" x14ac:dyDescent="0.65"/>
    <row r="39591" ht="13.4" customHeight="1" x14ac:dyDescent="0.65"/>
    <row r="39592" ht="13.4" customHeight="1" x14ac:dyDescent="0.65"/>
    <row r="39597" ht="13.4" customHeight="1" x14ac:dyDescent="0.65"/>
    <row r="39598" ht="13.4" customHeight="1" x14ac:dyDescent="0.65"/>
    <row r="39603" ht="13.4" customHeight="1" x14ac:dyDescent="0.65"/>
    <row r="39604" ht="13.4" customHeight="1" x14ac:dyDescent="0.65"/>
    <row r="39609" ht="13.4" customHeight="1" x14ac:dyDescent="0.65"/>
    <row r="39610" ht="13.4" customHeight="1" x14ac:dyDescent="0.65"/>
    <row r="39615" ht="13.4" customHeight="1" x14ac:dyDescent="0.65"/>
    <row r="39616" ht="13.4" customHeight="1" x14ac:dyDescent="0.65"/>
    <row r="39621" ht="13.4" customHeight="1" x14ac:dyDescent="0.65"/>
    <row r="39622" ht="13.4" customHeight="1" x14ac:dyDescent="0.65"/>
    <row r="39627" ht="13.4" customHeight="1" x14ac:dyDescent="0.65"/>
    <row r="39628" ht="13.4" customHeight="1" x14ac:dyDescent="0.65"/>
    <row r="39633" ht="13.4" customHeight="1" x14ac:dyDescent="0.65"/>
    <row r="39634" ht="13.4" customHeight="1" x14ac:dyDescent="0.65"/>
    <row r="39639" ht="13.4" customHeight="1" x14ac:dyDescent="0.65"/>
    <row r="39640" ht="13.4" customHeight="1" x14ac:dyDescent="0.65"/>
    <row r="39645" ht="13.4" customHeight="1" x14ac:dyDescent="0.65"/>
    <row r="39646" ht="13.4" customHeight="1" x14ac:dyDescent="0.65"/>
    <row r="39651" ht="13.4" customHeight="1" x14ac:dyDescent="0.65"/>
    <row r="39652" ht="13.4" customHeight="1" x14ac:dyDescent="0.65"/>
    <row r="39657" ht="13.4" customHeight="1" x14ac:dyDescent="0.65"/>
    <row r="39658" ht="13.4" customHeight="1" x14ac:dyDescent="0.65"/>
    <row r="39663" ht="13.4" customHeight="1" x14ac:dyDescent="0.65"/>
    <row r="39664" ht="13.4" customHeight="1" x14ac:dyDescent="0.65"/>
    <row r="39669" ht="13.4" customHeight="1" x14ac:dyDescent="0.65"/>
    <row r="39670" ht="13.4" customHeight="1" x14ac:dyDescent="0.65"/>
    <row r="39675" ht="13.4" customHeight="1" x14ac:dyDescent="0.65"/>
    <row r="39676" ht="13.4" customHeight="1" x14ac:dyDescent="0.65"/>
    <row r="39681" ht="13.4" customHeight="1" x14ac:dyDescent="0.65"/>
    <row r="39682" ht="13.4" customHeight="1" x14ac:dyDescent="0.65"/>
    <row r="39687" ht="13.4" customHeight="1" x14ac:dyDescent="0.65"/>
    <row r="39688" ht="13.4" customHeight="1" x14ac:dyDescent="0.65"/>
    <row r="39693" ht="13.4" customHeight="1" x14ac:dyDescent="0.65"/>
    <row r="39694" ht="13.4" customHeight="1" x14ac:dyDescent="0.65"/>
    <row r="39699" ht="13.4" customHeight="1" x14ac:dyDescent="0.65"/>
    <row r="39700" ht="13.4" customHeight="1" x14ac:dyDescent="0.65"/>
    <row r="39705" ht="13.4" customHeight="1" x14ac:dyDescent="0.65"/>
    <row r="39706" ht="13.4" customHeight="1" x14ac:dyDescent="0.65"/>
    <row r="39711" ht="13.4" customHeight="1" x14ac:dyDescent="0.65"/>
    <row r="39712" ht="13.4" customHeight="1" x14ac:dyDescent="0.65"/>
    <row r="39717" ht="13.4" customHeight="1" x14ac:dyDescent="0.65"/>
    <row r="39718" ht="13.4" customHeight="1" x14ac:dyDescent="0.65"/>
    <row r="39723" ht="13.4" customHeight="1" x14ac:dyDescent="0.65"/>
    <row r="39724" ht="13.4" customHeight="1" x14ac:dyDescent="0.65"/>
    <row r="39729" ht="13.4" customHeight="1" x14ac:dyDescent="0.65"/>
    <row r="39730" ht="13.4" customHeight="1" x14ac:dyDescent="0.65"/>
    <row r="39735" ht="13.4" customHeight="1" x14ac:dyDescent="0.65"/>
    <row r="39736" ht="13.4" customHeight="1" x14ac:dyDescent="0.65"/>
    <row r="39741" ht="13.4" customHeight="1" x14ac:dyDescent="0.65"/>
    <row r="39742" ht="13.4" customHeight="1" x14ac:dyDescent="0.65"/>
    <row r="39747" ht="13.4" customHeight="1" x14ac:dyDescent="0.65"/>
    <row r="39748" ht="13.4" customHeight="1" x14ac:dyDescent="0.65"/>
    <row r="39753" ht="13.4" customHeight="1" x14ac:dyDescent="0.65"/>
    <row r="39754" ht="13.4" customHeight="1" x14ac:dyDescent="0.65"/>
    <row r="39759" ht="13.4" customHeight="1" x14ac:dyDescent="0.65"/>
    <row r="39760" ht="13.4" customHeight="1" x14ac:dyDescent="0.65"/>
    <row r="39765" ht="13.4" customHeight="1" x14ac:dyDescent="0.65"/>
    <row r="39766" ht="13.4" customHeight="1" x14ac:dyDescent="0.65"/>
    <row r="39771" ht="13.4" customHeight="1" x14ac:dyDescent="0.65"/>
    <row r="39772" ht="13.4" customHeight="1" x14ac:dyDescent="0.65"/>
    <row r="39777" ht="13.4" customHeight="1" x14ac:dyDescent="0.65"/>
    <row r="39778" ht="13.4" customHeight="1" x14ac:dyDescent="0.65"/>
    <row r="39783" ht="13.4" customHeight="1" x14ac:dyDescent="0.65"/>
    <row r="39784" ht="13.4" customHeight="1" x14ac:dyDescent="0.65"/>
    <row r="39789" ht="13.4" customHeight="1" x14ac:dyDescent="0.65"/>
    <row r="39790" ht="13.4" customHeight="1" x14ac:dyDescent="0.65"/>
    <row r="39795" ht="13.4" customHeight="1" x14ac:dyDescent="0.65"/>
    <row r="39796" ht="13.4" customHeight="1" x14ac:dyDescent="0.65"/>
    <row r="39801" ht="13.4" customHeight="1" x14ac:dyDescent="0.65"/>
    <row r="39802" ht="13.4" customHeight="1" x14ac:dyDescent="0.65"/>
    <row r="39807" ht="13.4" customHeight="1" x14ac:dyDescent="0.65"/>
    <row r="39808" ht="13.4" customHeight="1" x14ac:dyDescent="0.65"/>
    <row r="39813" ht="13.4" customHeight="1" x14ac:dyDescent="0.65"/>
    <row r="39814" ht="13.4" customHeight="1" x14ac:dyDescent="0.65"/>
    <row r="39819" ht="13.4" customHeight="1" x14ac:dyDescent="0.65"/>
    <row r="39820" ht="13.4" customHeight="1" x14ac:dyDescent="0.65"/>
    <row r="39825" ht="13.4" customHeight="1" x14ac:dyDescent="0.65"/>
    <row r="39826" ht="13.4" customHeight="1" x14ac:dyDescent="0.65"/>
    <row r="39831" ht="13.4" customHeight="1" x14ac:dyDescent="0.65"/>
    <row r="39832" ht="13.4" customHeight="1" x14ac:dyDescent="0.65"/>
    <row r="39837" ht="13.4" customHeight="1" x14ac:dyDescent="0.65"/>
    <row r="39838" ht="13.4" customHeight="1" x14ac:dyDescent="0.65"/>
    <row r="39843" ht="13.4" customHeight="1" x14ac:dyDescent="0.65"/>
    <row r="39844" ht="13.4" customHeight="1" x14ac:dyDescent="0.65"/>
    <row r="39849" ht="13.4" customHeight="1" x14ac:dyDescent="0.65"/>
    <row r="39850" ht="13.4" customHeight="1" x14ac:dyDescent="0.65"/>
    <row r="39855" ht="13.4" customHeight="1" x14ac:dyDescent="0.65"/>
    <row r="39856" ht="13.4" customHeight="1" x14ac:dyDescent="0.65"/>
    <row r="39861" ht="13.4" customHeight="1" x14ac:dyDescent="0.65"/>
    <row r="39862" ht="13.4" customHeight="1" x14ac:dyDescent="0.65"/>
    <row r="39867" ht="13.4" customHeight="1" x14ac:dyDescent="0.65"/>
    <row r="39868" ht="13.4" customHeight="1" x14ac:dyDescent="0.65"/>
    <row r="39873" ht="13.4" customHeight="1" x14ac:dyDescent="0.65"/>
    <row r="39874" ht="13.4" customHeight="1" x14ac:dyDescent="0.65"/>
    <row r="39879" ht="13.4" customHeight="1" x14ac:dyDescent="0.65"/>
    <row r="39880" ht="13.4" customHeight="1" x14ac:dyDescent="0.65"/>
    <row r="39885" ht="13.4" customHeight="1" x14ac:dyDescent="0.65"/>
    <row r="39886" ht="13.4" customHeight="1" x14ac:dyDescent="0.65"/>
    <row r="39891" ht="13.4" customHeight="1" x14ac:dyDescent="0.65"/>
    <row r="39892" ht="13.4" customHeight="1" x14ac:dyDescent="0.65"/>
    <row r="39897" ht="13.4" customHeight="1" x14ac:dyDescent="0.65"/>
    <row r="39898" ht="13.4" customHeight="1" x14ac:dyDescent="0.65"/>
    <row r="39903" ht="13.4" customHeight="1" x14ac:dyDescent="0.65"/>
    <row r="39904" ht="13.4" customHeight="1" x14ac:dyDescent="0.65"/>
    <row r="39909" ht="13.4" customHeight="1" x14ac:dyDescent="0.65"/>
    <row r="39910" ht="13.4" customHeight="1" x14ac:dyDescent="0.65"/>
    <row r="39915" ht="13.4" customHeight="1" x14ac:dyDescent="0.65"/>
    <row r="39916" ht="13.4" customHeight="1" x14ac:dyDescent="0.65"/>
    <row r="39921" ht="13.4" customHeight="1" x14ac:dyDescent="0.65"/>
    <row r="39922" ht="13.4" customHeight="1" x14ac:dyDescent="0.65"/>
    <row r="39927" ht="13.4" customHeight="1" x14ac:dyDescent="0.65"/>
    <row r="39928" ht="13.4" customHeight="1" x14ac:dyDescent="0.65"/>
    <row r="39933" ht="13.4" customHeight="1" x14ac:dyDescent="0.65"/>
    <row r="39934" ht="13.4" customHeight="1" x14ac:dyDescent="0.65"/>
    <row r="39939" ht="13.4" customHeight="1" x14ac:dyDescent="0.65"/>
    <row r="39940" ht="13.4" customHeight="1" x14ac:dyDescent="0.65"/>
    <row r="39945" ht="13.4" customHeight="1" x14ac:dyDescent="0.65"/>
    <row r="39946" ht="13.4" customHeight="1" x14ac:dyDescent="0.65"/>
    <row r="39951" ht="13.4" customHeight="1" x14ac:dyDescent="0.65"/>
    <row r="39952" ht="13.4" customHeight="1" x14ac:dyDescent="0.65"/>
    <row r="39957" ht="13.4" customHeight="1" x14ac:dyDescent="0.65"/>
    <row r="39958" ht="13.4" customHeight="1" x14ac:dyDescent="0.65"/>
    <row r="39963" ht="13.4" customHeight="1" x14ac:dyDescent="0.65"/>
    <row r="39964" ht="13.4" customHeight="1" x14ac:dyDescent="0.65"/>
    <row r="39969" ht="13.4" customHeight="1" x14ac:dyDescent="0.65"/>
    <row r="39970" ht="13.4" customHeight="1" x14ac:dyDescent="0.65"/>
    <row r="39975" ht="13.4" customHeight="1" x14ac:dyDescent="0.65"/>
    <row r="39976" ht="13.4" customHeight="1" x14ac:dyDescent="0.65"/>
    <row r="39981" ht="13.4" customHeight="1" x14ac:dyDescent="0.65"/>
    <row r="39982" ht="13.4" customHeight="1" x14ac:dyDescent="0.65"/>
    <row r="39987" ht="13.4" customHeight="1" x14ac:dyDescent="0.65"/>
    <row r="39988" ht="13.4" customHeight="1" x14ac:dyDescent="0.65"/>
    <row r="39993" ht="13.4" customHeight="1" x14ac:dyDescent="0.65"/>
    <row r="39994" ht="13.4" customHeight="1" x14ac:dyDescent="0.65"/>
    <row r="39999" ht="13.4" customHeight="1" x14ac:dyDescent="0.65"/>
    <row r="40000" ht="13.4" customHeight="1" x14ac:dyDescent="0.65"/>
    <row r="40005" ht="13.4" customHeight="1" x14ac:dyDescent="0.65"/>
    <row r="40006" ht="13.4" customHeight="1" x14ac:dyDescent="0.65"/>
    <row r="40011" ht="13.4" customHeight="1" x14ac:dyDescent="0.65"/>
    <row r="40012" ht="13.4" customHeight="1" x14ac:dyDescent="0.65"/>
    <row r="40017" ht="13.4" customHeight="1" x14ac:dyDescent="0.65"/>
    <row r="40018" ht="13.4" customHeight="1" x14ac:dyDescent="0.65"/>
    <row r="40023" ht="13.4" customHeight="1" x14ac:dyDescent="0.65"/>
    <row r="40024" ht="13.4" customHeight="1" x14ac:dyDescent="0.65"/>
    <row r="40029" ht="13.4" customHeight="1" x14ac:dyDescent="0.65"/>
    <row r="40030" ht="13.4" customHeight="1" x14ac:dyDescent="0.65"/>
    <row r="40035" ht="13.4" customHeight="1" x14ac:dyDescent="0.65"/>
    <row r="40036" ht="13.4" customHeight="1" x14ac:dyDescent="0.65"/>
    <row r="40041" ht="13.4" customHeight="1" x14ac:dyDescent="0.65"/>
    <row r="40042" ht="13.4" customHeight="1" x14ac:dyDescent="0.65"/>
    <row r="40047" ht="13.4" customHeight="1" x14ac:dyDescent="0.65"/>
    <row r="40048" ht="13.4" customHeight="1" x14ac:dyDescent="0.65"/>
    <row r="40053" ht="13.4" customHeight="1" x14ac:dyDescent="0.65"/>
    <row r="40054" ht="13.4" customHeight="1" x14ac:dyDescent="0.65"/>
    <row r="40059" ht="13.4" customHeight="1" x14ac:dyDescent="0.65"/>
    <row r="40060" ht="13.4" customHeight="1" x14ac:dyDescent="0.65"/>
    <row r="40065" ht="13.4" customHeight="1" x14ac:dyDescent="0.65"/>
    <row r="40066" ht="13.4" customHeight="1" x14ac:dyDescent="0.65"/>
    <row r="40071" ht="13.4" customHeight="1" x14ac:dyDescent="0.65"/>
    <row r="40072" ht="13.4" customHeight="1" x14ac:dyDescent="0.65"/>
    <row r="40077" ht="13.4" customHeight="1" x14ac:dyDescent="0.65"/>
    <row r="40078" ht="13.4" customHeight="1" x14ac:dyDescent="0.65"/>
    <row r="40083" ht="13.4" customHeight="1" x14ac:dyDescent="0.65"/>
    <row r="40084" ht="13.4" customHeight="1" x14ac:dyDescent="0.65"/>
    <row r="40089" ht="13.4" customHeight="1" x14ac:dyDescent="0.65"/>
    <row r="40090" ht="13.4" customHeight="1" x14ac:dyDescent="0.65"/>
    <row r="40095" ht="13.4" customHeight="1" x14ac:dyDescent="0.65"/>
    <row r="40096" ht="13.4" customHeight="1" x14ac:dyDescent="0.65"/>
    <row r="40101" ht="13.4" customHeight="1" x14ac:dyDescent="0.65"/>
    <row r="40102" ht="13.4" customHeight="1" x14ac:dyDescent="0.65"/>
    <row r="40107" ht="13.4" customHeight="1" x14ac:dyDescent="0.65"/>
    <row r="40108" ht="13.4" customHeight="1" x14ac:dyDescent="0.65"/>
    <row r="40113" ht="13.4" customHeight="1" x14ac:dyDescent="0.65"/>
    <row r="40114" ht="13.4" customHeight="1" x14ac:dyDescent="0.65"/>
    <row r="40119" ht="13.4" customHeight="1" x14ac:dyDescent="0.65"/>
    <row r="40120" ht="13.4" customHeight="1" x14ac:dyDescent="0.65"/>
    <row r="40125" ht="13.4" customHeight="1" x14ac:dyDescent="0.65"/>
    <row r="40126" ht="13.4" customHeight="1" x14ac:dyDescent="0.65"/>
    <row r="40131" ht="13.4" customHeight="1" x14ac:dyDescent="0.65"/>
    <row r="40132" ht="13.4" customHeight="1" x14ac:dyDescent="0.65"/>
    <row r="40137" ht="13.4" customHeight="1" x14ac:dyDescent="0.65"/>
    <row r="40138" ht="13.4" customHeight="1" x14ac:dyDescent="0.65"/>
    <row r="40143" ht="13.4" customHeight="1" x14ac:dyDescent="0.65"/>
    <row r="40144" ht="13.4" customHeight="1" x14ac:dyDescent="0.65"/>
    <row r="40149" ht="13.4" customHeight="1" x14ac:dyDescent="0.65"/>
    <row r="40150" ht="13.4" customHeight="1" x14ac:dyDescent="0.65"/>
    <row r="40155" ht="13.4" customHeight="1" x14ac:dyDescent="0.65"/>
    <row r="40156" ht="13.4" customHeight="1" x14ac:dyDescent="0.65"/>
    <row r="40161" ht="13.4" customHeight="1" x14ac:dyDescent="0.65"/>
    <row r="40162" ht="13.4" customHeight="1" x14ac:dyDescent="0.65"/>
    <row r="40167" ht="13.4" customHeight="1" x14ac:dyDescent="0.65"/>
    <row r="40168" ht="13.4" customHeight="1" x14ac:dyDescent="0.65"/>
    <row r="40173" ht="13.4" customHeight="1" x14ac:dyDescent="0.65"/>
    <row r="40174" ht="13.4" customHeight="1" x14ac:dyDescent="0.65"/>
    <row r="40179" ht="13.4" customHeight="1" x14ac:dyDescent="0.65"/>
    <row r="40180" ht="13.4" customHeight="1" x14ac:dyDescent="0.65"/>
    <row r="40185" ht="13.4" customHeight="1" x14ac:dyDescent="0.65"/>
    <row r="40186" ht="13.4" customHeight="1" x14ac:dyDescent="0.65"/>
    <row r="40191" ht="13.4" customHeight="1" x14ac:dyDescent="0.65"/>
    <row r="40192" ht="13.4" customHeight="1" x14ac:dyDescent="0.65"/>
    <row r="40197" ht="13.4" customHeight="1" x14ac:dyDescent="0.65"/>
    <row r="40198" ht="13.4" customHeight="1" x14ac:dyDescent="0.65"/>
    <row r="40203" ht="13.4" customHeight="1" x14ac:dyDescent="0.65"/>
    <row r="40204" ht="13.4" customHeight="1" x14ac:dyDescent="0.65"/>
    <row r="40209" ht="13.4" customHeight="1" x14ac:dyDescent="0.65"/>
    <row r="40210" ht="13.4" customHeight="1" x14ac:dyDescent="0.65"/>
    <row r="40215" ht="13.4" customHeight="1" x14ac:dyDescent="0.65"/>
    <row r="40216" ht="13.4" customHeight="1" x14ac:dyDescent="0.65"/>
    <row r="40221" ht="13.4" customHeight="1" x14ac:dyDescent="0.65"/>
    <row r="40222" ht="13.4" customHeight="1" x14ac:dyDescent="0.65"/>
    <row r="40227" ht="13.4" customHeight="1" x14ac:dyDescent="0.65"/>
    <row r="40228" ht="13.4" customHeight="1" x14ac:dyDescent="0.65"/>
    <row r="40233" ht="13.4" customHeight="1" x14ac:dyDescent="0.65"/>
    <row r="40234" ht="13.4" customHeight="1" x14ac:dyDescent="0.65"/>
    <row r="40239" ht="13.4" customHeight="1" x14ac:dyDescent="0.65"/>
    <row r="40240" ht="13.4" customHeight="1" x14ac:dyDescent="0.65"/>
    <row r="40245" ht="13.4" customHeight="1" x14ac:dyDescent="0.65"/>
    <row r="40246" ht="13.4" customHeight="1" x14ac:dyDescent="0.65"/>
    <row r="40251" ht="13.4" customHeight="1" x14ac:dyDescent="0.65"/>
    <row r="40252" ht="13.4" customHeight="1" x14ac:dyDescent="0.65"/>
    <row r="40257" ht="13.4" customHeight="1" x14ac:dyDescent="0.65"/>
    <row r="40258" ht="13.4" customHeight="1" x14ac:dyDescent="0.65"/>
    <row r="40263" ht="13.4" customHeight="1" x14ac:dyDescent="0.65"/>
    <row r="40264" ht="13.4" customHeight="1" x14ac:dyDescent="0.65"/>
    <row r="40269" ht="13.4" customHeight="1" x14ac:dyDescent="0.65"/>
    <row r="40270" ht="13.4" customHeight="1" x14ac:dyDescent="0.65"/>
    <row r="40275" ht="13.4" customHeight="1" x14ac:dyDescent="0.65"/>
    <row r="40276" ht="13.4" customHeight="1" x14ac:dyDescent="0.65"/>
    <row r="40281" ht="13.4" customHeight="1" x14ac:dyDescent="0.65"/>
    <row r="40282" ht="13.4" customHeight="1" x14ac:dyDescent="0.65"/>
    <row r="40287" ht="13.4" customHeight="1" x14ac:dyDescent="0.65"/>
    <row r="40288" ht="13.4" customHeight="1" x14ac:dyDescent="0.65"/>
    <row r="40293" ht="13.4" customHeight="1" x14ac:dyDescent="0.65"/>
    <row r="40294" ht="13.4" customHeight="1" x14ac:dyDescent="0.65"/>
    <row r="40299" ht="13.4" customHeight="1" x14ac:dyDescent="0.65"/>
    <row r="40300" ht="13.4" customHeight="1" x14ac:dyDescent="0.65"/>
    <row r="40305" ht="13.4" customHeight="1" x14ac:dyDescent="0.65"/>
    <row r="40306" ht="13.4" customHeight="1" x14ac:dyDescent="0.65"/>
    <row r="40311" ht="13.4" customHeight="1" x14ac:dyDescent="0.65"/>
    <row r="40312" ht="13.4" customHeight="1" x14ac:dyDescent="0.65"/>
    <row r="40317" ht="13.4" customHeight="1" x14ac:dyDescent="0.65"/>
    <row r="40318" ht="13.4" customHeight="1" x14ac:dyDescent="0.65"/>
    <row r="40323" ht="13.4" customHeight="1" x14ac:dyDescent="0.65"/>
    <row r="40324" ht="13.4" customHeight="1" x14ac:dyDescent="0.65"/>
    <row r="40329" ht="13.4" customHeight="1" x14ac:dyDescent="0.65"/>
    <row r="40330" ht="13.4" customHeight="1" x14ac:dyDescent="0.65"/>
    <row r="40335" ht="13.4" customHeight="1" x14ac:dyDescent="0.65"/>
    <row r="40336" ht="13.4" customHeight="1" x14ac:dyDescent="0.65"/>
    <row r="40341" ht="13.4" customHeight="1" x14ac:dyDescent="0.65"/>
    <row r="40342" ht="13.4" customHeight="1" x14ac:dyDescent="0.65"/>
    <row r="40347" ht="13.4" customHeight="1" x14ac:dyDescent="0.65"/>
    <row r="40348" ht="13.4" customHeight="1" x14ac:dyDescent="0.65"/>
    <row r="40353" ht="13.4" customHeight="1" x14ac:dyDescent="0.65"/>
    <row r="40354" ht="13.4" customHeight="1" x14ac:dyDescent="0.65"/>
    <row r="40359" ht="13.4" customHeight="1" x14ac:dyDescent="0.65"/>
    <row r="40360" ht="13.4" customHeight="1" x14ac:dyDescent="0.65"/>
    <row r="40365" ht="13.4" customHeight="1" x14ac:dyDescent="0.65"/>
    <row r="40366" ht="13.4" customHeight="1" x14ac:dyDescent="0.65"/>
    <row r="40371" ht="13.4" customHeight="1" x14ac:dyDescent="0.65"/>
    <row r="40372" ht="13.4" customHeight="1" x14ac:dyDescent="0.65"/>
    <row r="40377" ht="13.4" customHeight="1" x14ac:dyDescent="0.65"/>
    <row r="40378" ht="13.4" customHeight="1" x14ac:dyDescent="0.65"/>
    <row r="40383" ht="13.4" customHeight="1" x14ac:dyDescent="0.65"/>
    <row r="40384" ht="13.4" customHeight="1" x14ac:dyDescent="0.65"/>
    <row r="40389" ht="13.4" customHeight="1" x14ac:dyDescent="0.65"/>
    <row r="40390" ht="13.4" customHeight="1" x14ac:dyDescent="0.65"/>
    <row r="40395" ht="13.4" customHeight="1" x14ac:dyDescent="0.65"/>
    <row r="40396" ht="13.4" customHeight="1" x14ac:dyDescent="0.65"/>
    <row r="40401" ht="13.4" customHeight="1" x14ac:dyDescent="0.65"/>
    <row r="40402" ht="13.4" customHeight="1" x14ac:dyDescent="0.65"/>
    <row r="40407" ht="13.4" customHeight="1" x14ac:dyDescent="0.65"/>
    <row r="40408" ht="13.4" customHeight="1" x14ac:dyDescent="0.65"/>
    <row r="40413" ht="13.4" customHeight="1" x14ac:dyDescent="0.65"/>
    <row r="40414" ht="13.4" customHeight="1" x14ac:dyDescent="0.65"/>
    <row r="40419" ht="13.4" customHeight="1" x14ac:dyDescent="0.65"/>
    <row r="40420" ht="13.4" customHeight="1" x14ac:dyDescent="0.65"/>
    <row r="40425" ht="13.4" customHeight="1" x14ac:dyDescent="0.65"/>
    <row r="40426" ht="13.4" customHeight="1" x14ac:dyDescent="0.65"/>
    <row r="40431" ht="13.4" customHeight="1" x14ac:dyDescent="0.65"/>
    <row r="40432" ht="13.4" customHeight="1" x14ac:dyDescent="0.65"/>
    <row r="40437" ht="13.4" customHeight="1" x14ac:dyDescent="0.65"/>
    <row r="40438" ht="13.4" customHeight="1" x14ac:dyDescent="0.65"/>
    <row r="40443" ht="13.4" customHeight="1" x14ac:dyDescent="0.65"/>
    <row r="40444" ht="13.4" customHeight="1" x14ac:dyDescent="0.65"/>
    <row r="40449" ht="13.4" customHeight="1" x14ac:dyDescent="0.65"/>
    <row r="40450" ht="13.4" customHeight="1" x14ac:dyDescent="0.65"/>
    <row r="40455" ht="13.4" customHeight="1" x14ac:dyDescent="0.65"/>
    <row r="40456" ht="13.4" customHeight="1" x14ac:dyDescent="0.65"/>
    <row r="40461" ht="13.4" customHeight="1" x14ac:dyDescent="0.65"/>
    <row r="40462" ht="13.4" customHeight="1" x14ac:dyDescent="0.65"/>
    <row r="40467" ht="13.4" customHeight="1" x14ac:dyDescent="0.65"/>
    <row r="40468" ht="13.4" customHeight="1" x14ac:dyDescent="0.65"/>
    <row r="40473" ht="13.4" customHeight="1" x14ac:dyDescent="0.65"/>
    <row r="40474" ht="13.4" customHeight="1" x14ac:dyDescent="0.65"/>
    <row r="40479" ht="13.4" customHeight="1" x14ac:dyDescent="0.65"/>
    <row r="40480" ht="13.4" customHeight="1" x14ac:dyDescent="0.65"/>
    <row r="40485" ht="13.4" customHeight="1" x14ac:dyDescent="0.65"/>
    <row r="40486" ht="13.4" customHeight="1" x14ac:dyDescent="0.65"/>
    <row r="40491" ht="13.4" customHeight="1" x14ac:dyDescent="0.65"/>
    <row r="40492" ht="13.4" customHeight="1" x14ac:dyDescent="0.65"/>
    <row r="40497" ht="13.4" customHeight="1" x14ac:dyDescent="0.65"/>
    <row r="40498" ht="13.4" customHeight="1" x14ac:dyDescent="0.65"/>
    <row r="40503" ht="13.4" customHeight="1" x14ac:dyDescent="0.65"/>
    <row r="40504" ht="13.4" customHeight="1" x14ac:dyDescent="0.65"/>
    <row r="40509" ht="13.4" customHeight="1" x14ac:dyDescent="0.65"/>
    <row r="40510" ht="13.4" customHeight="1" x14ac:dyDescent="0.65"/>
    <row r="40515" ht="13.4" customHeight="1" x14ac:dyDescent="0.65"/>
    <row r="40516" ht="13.4" customHeight="1" x14ac:dyDescent="0.65"/>
    <row r="40521" ht="13.4" customHeight="1" x14ac:dyDescent="0.65"/>
    <row r="40522" ht="13.4" customHeight="1" x14ac:dyDescent="0.65"/>
    <row r="40527" ht="13.4" customHeight="1" x14ac:dyDescent="0.65"/>
    <row r="40528" ht="13.4" customHeight="1" x14ac:dyDescent="0.65"/>
    <row r="40533" ht="13.4" customHeight="1" x14ac:dyDescent="0.65"/>
    <row r="40534" ht="13.4" customHeight="1" x14ac:dyDescent="0.65"/>
    <row r="40539" ht="13.4" customHeight="1" x14ac:dyDescent="0.65"/>
    <row r="40540" ht="13.4" customHeight="1" x14ac:dyDescent="0.65"/>
    <row r="40545" ht="13.4" customHeight="1" x14ac:dyDescent="0.65"/>
    <row r="40546" ht="13.4" customHeight="1" x14ac:dyDescent="0.65"/>
    <row r="40551" ht="13.4" customHeight="1" x14ac:dyDescent="0.65"/>
    <row r="40552" ht="13.4" customHeight="1" x14ac:dyDescent="0.65"/>
    <row r="40557" ht="13.4" customHeight="1" x14ac:dyDescent="0.65"/>
    <row r="40558" ht="13.4" customHeight="1" x14ac:dyDescent="0.65"/>
    <row r="40563" ht="13.4" customHeight="1" x14ac:dyDescent="0.65"/>
    <row r="40564" ht="13.4" customHeight="1" x14ac:dyDescent="0.65"/>
    <row r="40569" ht="13.4" customHeight="1" x14ac:dyDescent="0.65"/>
    <row r="40570" ht="13.4" customHeight="1" x14ac:dyDescent="0.65"/>
    <row r="40575" ht="13.4" customHeight="1" x14ac:dyDescent="0.65"/>
    <row r="40576" ht="13.4" customHeight="1" x14ac:dyDescent="0.65"/>
    <row r="40581" ht="13.4" customHeight="1" x14ac:dyDescent="0.65"/>
    <row r="40582" ht="13.4" customHeight="1" x14ac:dyDescent="0.65"/>
    <row r="40587" ht="13.4" customHeight="1" x14ac:dyDescent="0.65"/>
    <row r="40588" ht="13.4" customHeight="1" x14ac:dyDescent="0.65"/>
    <row r="40593" ht="13.4" customHeight="1" x14ac:dyDescent="0.65"/>
    <row r="40594" ht="13.4" customHeight="1" x14ac:dyDescent="0.65"/>
    <row r="40599" ht="13.4" customHeight="1" x14ac:dyDescent="0.65"/>
    <row r="40600" ht="13.4" customHeight="1" x14ac:dyDescent="0.65"/>
    <row r="40605" ht="13.4" customHeight="1" x14ac:dyDescent="0.65"/>
    <row r="40606" ht="13.4" customHeight="1" x14ac:dyDescent="0.65"/>
    <row r="40611" ht="13.4" customHeight="1" x14ac:dyDescent="0.65"/>
    <row r="40612" ht="13.4" customHeight="1" x14ac:dyDescent="0.65"/>
    <row r="40617" ht="13.4" customHeight="1" x14ac:dyDescent="0.65"/>
    <row r="40618" ht="13.4" customHeight="1" x14ac:dyDescent="0.65"/>
    <row r="40623" ht="13.4" customHeight="1" x14ac:dyDescent="0.65"/>
    <row r="40624" ht="13.4" customHeight="1" x14ac:dyDescent="0.65"/>
    <row r="40629" ht="13.4" customHeight="1" x14ac:dyDescent="0.65"/>
    <row r="40630" ht="13.4" customHeight="1" x14ac:dyDescent="0.65"/>
    <row r="40635" ht="13.4" customHeight="1" x14ac:dyDescent="0.65"/>
    <row r="40636" ht="13.4" customHeight="1" x14ac:dyDescent="0.65"/>
    <row r="40641" ht="13.4" customHeight="1" x14ac:dyDescent="0.65"/>
    <row r="40642" ht="13.4" customHeight="1" x14ac:dyDescent="0.65"/>
    <row r="40647" ht="13.4" customHeight="1" x14ac:dyDescent="0.65"/>
    <row r="40648" ht="13.4" customHeight="1" x14ac:dyDescent="0.65"/>
    <row r="40653" ht="13.4" customHeight="1" x14ac:dyDescent="0.65"/>
    <row r="40654" ht="13.4" customHeight="1" x14ac:dyDescent="0.65"/>
    <row r="40659" ht="13.4" customHeight="1" x14ac:dyDescent="0.65"/>
    <row r="40660" ht="13.4" customHeight="1" x14ac:dyDescent="0.65"/>
    <row r="40665" ht="13.4" customHeight="1" x14ac:dyDescent="0.65"/>
    <row r="40666" ht="13.4" customHeight="1" x14ac:dyDescent="0.65"/>
    <row r="40671" ht="13.4" customHeight="1" x14ac:dyDescent="0.65"/>
    <row r="40672" ht="13.4" customHeight="1" x14ac:dyDescent="0.65"/>
    <row r="40677" ht="13.4" customHeight="1" x14ac:dyDescent="0.65"/>
    <row r="40678" ht="13.4" customHeight="1" x14ac:dyDescent="0.65"/>
    <row r="40683" ht="13.4" customHeight="1" x14ac:dyDescent="0.65"/>
    <row r="40684" ht="13.4" customHeight="1" x14ac:dyDescent="0.65"/>
    <row r="40689" ht="13.4" customHeight="1" x14ac:dyDescent="0.65"/>
    <row r="40690" ht="13.4" customHeight="1" x14ac:dyDescent="0.65"/>
    <row r="40695" ht="13.4" customHeight="1" x14ac:dyDescent="0.65"/>
    <row r="40696" ht="13.4" customHeight="1" x14ac:dyDescent="0.65"/>
    <row r="40701" ht="13.4" customHeight="1" x14ac:dyDescent="0.65"/>
    <row r="40702" ht="13.4" customHeight="1" x14ac:dyDescent="0.65"/>
    <row r="40707" ht="13.4" customHeight="1" x14ac:dyDescent="0.65"/>
    <row r="40708" ht="13.4" customHeight="1" x14ac:dyDescent="0.65"/>
    <row r="40713" ht="13.4" customHeight="1" x14ac:dyDescent="0.65"/>
    <row r="40714" ht="13.4" customHeight="1" x14ac:dyDescent="0.65"/>
    <row r="40719" ht="13.4" customHeight="1" x14ac:dyDescent="0.65"/>
    <row r="40720" ht="13.4" customHeight="1" x14ac:dyDescent="0.65"/>
    <row r="40725" ht="13.4" customHeight="1" x14ac:dyDescent="0.65"/>
    <row r="40726" ht="13.4" customHeight="1" x14ac:dyDescent="0.65"/>
    <row r="40731" ht="13.4" customHeight="1" x14ac:dyDescent="0.65"/>
    <row r="40732" ht="13.4" customHeight="1" x14ac:dyDescent="0.65"/>
    <row r="40737" ht="13.4" customHeight="1" x14ac:dyDescent="0.65"/>
    <row r="40738" ht="13.4" customHeight="1" x14ac:dyDescent="0.65"/>
    <row r="40743" ht="13.4" customHeight="1" x14ac:dyDescent="0.65"/>
    <row r="40744" ht="13.4" customHeight="1" x14ac:dyDescent="0.65"/>
    <row r="40749" ht="13.4" customHeight="1" x14ac:dyDescent="0.65"/>
    <row r="40750" ht="13.4" customHeight="1" x14ac:dyDescent="0.65"/>
    <row r="40755" ht="13.4" customHeight="1" x14ac:dyDescent="0.65"/>
    <row r="40756" ht="13.4" customHeight="1" x14ac:dyDescent="0.65"/>
    <row r="40761" ht="13.4" customHeight="1" x14ac:dyDescent="0.65"/>
    <row r="40762" ht="13.4" customHeight="1" x14ac:dyDescent="0.65"/>
    <row r="40767" ht="13.4" customHeight="1" x14ac:dyDescent="0.65"/>
    <row r="40768" ht="13.4" customHeight="1" x14ac:dyDescent="0.65"/>
    <row r="40773" ht="13.4" customHeight="1" x14ac:dyDescent="0.65"/>
    <row r="40774" ht="13.4" customHeight="1" x14ac:dyDescent="0.65"/>
    <row r="40779" ht="13.4" customHeight="1" x14ac:dyDescent="0.65"/>
    <row r="40780" ht="13.4" customHeight="1" x14ac:dyDescent="0.65"/>
    <row r="40785" ht="13.4" customHeight="1" x14ac:dyDescent="0.65"/>
    <row r="40786" ht="13.4" customHeight="1" x14ac:dyDescent="0.65"/>
    <row r="40791" ht="13.4" customHeight="1" x14ac:dyDescent="0.65"/>
    <row r="40792" ht="13.4" customHeight="1" x14ac:dyDescent="0.65"/>
    <row r="40797" ht="13.4" customHeight="1" x14ac:dyDescent="0.65"/>
    <row r="40798" ht="13.4" customHeight="1" x14ac:dyDescent="0.65"/>
    <row r="40803" ht="13.4" customHeight="1" x14ac:dyDescent="0.65"/>
    <row r="40804" ht="13.4" customHeight="1" x14ac:dyDescent="0.65"/>
    <row r="40809" ht="13.4" customHeight="1" x14ac:dyDescent="0.65"/>
    <row r="40810" ht="13.4" customHeight="1" x14ac:dyDescent="0.65"/>
    <row r="40815" ht="13.4" customHeight="1" x14ac:dyDescent="0.65"/>
    <row r="40816" ht="13.4" customHeight="1" x14ac:dyDescent="0.65"/>
    <row r="40821" ht="13.4" customHeight="1" x14ac:dyDescent="0.65"/>
    <row r="40822" ht="13.4" customHeight="1" x14ac:dyDescent="0.65"/>
    <row r="40827" ht="13.4" customHeight="1" x14ac:dyDescent="0.65"/>
    <row r="40828" ht="13.4" customHeight="1" x14ac:dyDescent="0.65"/>
    <row r="40833" ht="13.4" customHeight="1" x14ac:dyDescent="0.65"/>
    <row r="40834" ht="13.4" customHeight="1" x14ac:dyDescent="0.65"/>
    <row r="40839" ht="13.4" customHeight="1" x14ac:dyDescent="0.65"/>
    <row r="40840" ht="13.4" customHeight="1" x14ac:dyDescent="0.65"/>
    <row r="40845" ht="13.4" customHeight="1" x14ac:dyDescent="0.65"/>
    <row r="40846" ht="13.4" customHeight="1" x14ac:dyDescent="0.65"/>
    <row r="40851" ht="13.4" customHeight="1" x14ac:dyDescent="0.65"/>
    <row r="40852" ht="13.4" customHeight="1" x14ac:dyDescent="0.65"/>
    <row r="40857" ht="13.4" customHeight="1" x14ac:dyDescent="0.65"/>
    <row r="40858" ht="13.4" customHeight="1" x14ac:dyDescent="0.65"/>
    <row r="40863" ht="13.4" customHeight="1" x14ac:dyDescent="0.65"/>
    <row r="40864" ht="13.4" customHeight="1" x14ac:dyDescent="0.65"/>
    <row r="40869" ht="13.4" customHeight="1" x14ac:dyDescent="0.65"/>
    <row r="40870" ht="13.4" customHeight="1" x14ac:dyDescent="0.65"/>
    <row r="40875" ht="13.4" customHeight="1" x14ac:dyDescent="0.65"/>
    <row r="40876" ht="13.4" customHeight="1" x14ac:dyDescent="0.65"/>
    <row r="40881" ht="13.4" customHeight="1" x14ac:dyDescent="0.65"/>
    <row r="40882" ht="13.4" customHeight="1" x14ac:dyDescent="0.65"/>
    <row r="40887" ht="13.4" customHeight="1" x14ac:dyDescent="0.65"/>
    <row r="40888" ht="13.4" customHeight="1" x14ac:dyDescent="0.65"/>
    <row r="40893" ht="13.4" customHeight="1" x14ac:dyDescent="0.65"/>
    <row r="40894" ht="13.4" customHeight="1" x14ac:dyDescent="0.65"/>
    <row r="40899" ht="13.4" customHeight="1" x14ac:dyDescent="0.65"/>
    <row r="40900" ht="13.4" customHeight="1" x14ac:dyDescent="0.65"/>
    <row r="40905" ht="13.4" customHeight="1" x14ac:dyDescent="0.65"/>
    <row r="40906" ht="13.4" customHeight="1" x14ac:dyDescent="0.65"/>
    <row r="40911" ht="13.4" customHeight="1" x14ac:dyDescent="0.65"/>
    <row r="40912" ht="13.4" customHeight="1" x14ac:dyDescent="0.65"/>
    <row r="40917" ht="13.4" customHeight="1" x14ac:dyDescent="0.65"/>
    <row r="40918" ht="13.4" customHeight="1" x14ac:dyDescent="0.65"/>
    <row r="40923" ht="13.4" customHeight="1" x14ac:dyDescent="0.65"/>
    <row r="40924" ht="13.4" customHeight="1" x14ac:dyDescent="0.65"/>
    <row r="40929" ht="13.4" customHeight="1" x14ac:dyDescent="0.65"/>
    <row r="40930" ht="13.4" customHeight="1" x14ac:dyDescent="0.65"/>
    <row r="40935" ht="13.4" customHeight="1" x14ac:dyDescent="0.65"/>
    <row r="40936" ht="13.4" customHeight="1" x14ac:dyDescent="0.65"/>
    <row r="40941" ht="13.4" customHeight="1" x14ac:dyDescent="0.65"/>
    <row r="40942" ht="13.4" customHeight="1" x14ac:dyDescent="0.65"/>
    <row r="40947" ht="13.4" customHeight="1" x14ac:dyDescent="0.65"/>
    <row r="40948" ht="13.4" customHeight="1" x14ac:dyDescent="0.65"/>
    <row r="40953" ht="13.4" customHeight="1" x14ac:dyDescent="0.65"/>
    <row r="40954" ht="13.4" customHeight="1" x14ac:dyDescent="0.65"/>
    <row r="40959" ht="13.4" customHeight="1" x14ac:dyDescent="0.65"/>
    <row r="40960" ht="13.4" customHeight="1" x14ac:dyDescent="0.65"/>
    <row r="40965" ht="13.4" customHeight="1" x14ac:dyDescent="0.65"/>
    <row r="40966" ht="13.4" customHeight="1" x14ac:dyDescent="0.65"/>
    <row r="40971" ht="13.4" customHeight="1" x14ac:dyDescent="0.65"/>
    <row r="40972" ht="13.4" customHeight="1" x14ac:dyDescent="0.65"/>
    <row r="40977" ht="13.4" customHeight="1" x14ac:dyDescent="0.65"/>
    <row r="40978" ht="13.4" customHeight="1" x14ac:dyDescent="0.65"/>
    <row r="40983" ht="13.4" customHeight="1" x14ac:dyDescent="0.65"/>
    <row r="40984" ht="13.4" customHeight="1" x14ac:dyDescent="0.65"/>
    <row r="40989" ht="13.4" customHeight="1" x14ac:dyDescent="0.65"/>
    <row r="40990" ht="13.4" customHeight="1" x14ac:dyDescent="0.65"/>
    <row r="40995" ht="13.4" customHeight="1" x14ac:dyDescent="0.65"/>
    <row r="40996" ht="13.4" customHeight="1" x14ac:dyDescent="0.65"/>
    <row r="41001" ht="13.4" customHeight="1" x14ac:dyDescent="0.65"/>
    <row r="41002" ht="13.4" customHeight="1" x14ac:dyDescent="0.65"/>
    <row r="41007" ht="13.4" customHeight="1" x14ac:dyDescent="0.65"/>
    <row r="41008" ht="13.4" customHeight="1" x14ac:dyDescent="0.65"/>
    <row r="41013" ht="13.4" customHeight="1" x14ac:dyDescent="0.65"/>
    <row r="41014" ht="13.4" customHeight="1" x14ac:dyDescent="0.65"/>
    <row r="41019" ht="13.4" customHeight="1" x14ac:dyDescent="0.65"/>
    <row r="41020" ht="13.4" customHeight="1" x14ac:dyDescent="0.65"/>
    <row r="41025" ht="13.4" customHeight="1" x14ac:dyDescent="0.65"/>
    <row r="41026" ht="13.4" customHeight="1" x14ac:dyDescent="0.65"/>
    <row r="41031" ht="13.4" customHeight="1" x14ac:dyDescent="0.65"/>
    <row r="41032" ht="13.4" customHeight="1" x14ac:dyDescent="0.65"/>
    <row r="41037" ht="13.4" customHeight="1" x14ac:dyDescent="0.65"/>
    <row r="41038" ht="13.4" customHeight="1" x14ac:dyDescent="0.65"/>
    <row r="41043" ht="13.4" customHeight="1" x14ac:dyDescent="0.65"/>
    <row r="41044" ht="13.4" customHeight="1" x14ac:dyDescent="0.65"/>
    <row r="41049" ht="13.4" customHeight="1" x14ac:dyDescent="0.65"/>
    <row r="41050" ht="13.4" customHeight="1" x14ac:dyDescent="0.65"/>
    <row r="41055" ht="13.4" customHeight="1" x14ac:dyDescent="0.65"/>
    <row r="41056" ht="13.4" customHeight="1" x14ac:dyDescent="0.65"/>
    <row r="41061" ht="13.4" customHeight="1" x14ac:dyDescent="0.65"/>
    <row r="41062" ht="13.4" customHeight="1" x14ac:dyDescent="0.65"/>
    <row r="41067" ht="13.4" customHeight="1" x14ac:dyDescent="0.65"/>
    <row r="41068" ht="13.4" customHeight="1" x14ac:dyDescent="0.65"/>
    <row r="41073" ht="13.4" customHeight="1" x14ac:dyDescent="0.65"/>
    <row r="41074" ht="13.4" customHeight="1" x14ac:dyDescent="0.65"/>
    <row r="41079" ht="13.4" customHeight="1" x14ac:dyDescent="0.65"/>
    <row r="41080" ht="13.4" customHeight="1" x14ac:dyDescent="0.65"/>
    <row r="41085" ht="13.4" customHeight="1" x14ac:dyDescent="0.65"/>
    <row r="41086" ht="13.4" customHeight="1" x14ac:dyDescent="0.65"/>
    <row r="41091" ht="13.4" customHeight="1" x14ac:dyDescent="0.65"/>
    <row r="41092" ht="13.4" customHeight="1" x14ac:dyDescent="0.65"/>
    <row r="41097" ht="13.4" customHeight="1" x14ac:dyDescent="0.65"/>
    <row r="41098" ht="13.4" customHeight="1" x14ac:dyDescent="0.65"/>
    <row r="41103" ht="13.4" customHeight="1" x14ac:dyDescent="0.65"/>
    <row r="41104" ht="13.4" customHeight="1" x14ac:dyDescent="0.65"/>
    <row r="41109" ht="13.4" customHeight="1" x14ac:dyDescent="0.65"/>
    <row r="41110" ht="13.4" customHeight="1" x14ac:dyDescent="0.65"/>
    <row r="41115" ht="13.4" customHeight="1" x14ac:dyDescent="0.65"/>
    <row r="41116" ht="13.4" customHeight="1" x14ac:dyDescent="0.65"/>
    <row r="41121" ht="13.4" customHeight="1" x14ac:dyDescent="0.65"/>
    <row r="41122" ht="13.4" customHeight="1" x14ac:dyDescent="0.65"/>
    <row r="41127" ht="13.4" customHeight="1" x14ac:dyDescent="0.65"/>
    <row r="41128" ht="13.4" customHeight="1" x14ac:dyDescent="0.65"/>
    <row r="41133" ht="13.4" customHeight="1" x14ac:dyDescent="0.65"/>
    <row r="41134" ht="13.4" customHeight="1" x14ac:dyDescent="0.65"/>
    <row r="41139" ht="13.4" customHeight="1" x14ac:dyDescent="0.65"/>
    <row r="41140" ht="13.4" customHeight="1" x14ac:dyDescent="0.65"/>
    <row r="41145" ht="13.4" customHeight="1" x14ac:dyDescent="0.65"/>
    <row r="41146" ht="13.4" customHeight="1" x14ac:dyDescent="0.65"/>
    <row r="41151" ht="13.4" customHeight="1" x14ac:dyDescent="0.65"/>
    <row r="41152" ht="13.4" customHeight="1" x14ac:dyDescent="0.65"/>
    <row r="41157" ht="13.4" customHeight="1" x14ac:dyDescent="0.65"/>
    <row r="41158" ht="13.4" customHeight="1" x14ac:dyDescent="0.65"/>
    <row r="41163" ht="13.4" customHeight="1" x14ac:dyDescent="0.65"/>
    <row r="41164" ht="13.4" customHeight="1" x14ac:dyDescent="0.65"/>
    <row r="41169" ht="13.4" customHeight="1" x14ac:dyDescent="0.65"/>
    <row r="41170" ht="13.4" customHeight="1" x14ac:dyDescent="0.65"/>
    <row r="41175" ht="13.4" customHeight="1" x14ac:dyDescent="0.65"/>
    <row r="41176" ht="13.4" customHeight="1" x14ac:dyDescent="0.65"/>
    <row r="41181" ht="13.4" customHeight="1" x14ac:dyDescent="0.65"/>
    <row r="41182" ht="13.4" customHeight="1" x14ac:dyDescent="0.65"/>
    <row r="41187" ht="13.4" customHeight="1" x14ac:dyDescent="0.65"/>
    <row r="41188" ht="13.4" customHeight="1" x14ac:dyDescent="0.65"/>
    <row r="41193" ht="13.4" customHeight="1" x14ac:dyDescent="0.65"/>
    <row r="41194" ht="13.4" customHeight="1" x14ac:dyDescent="0.65"/>
    <row r="41199" ht="13.4" customHeight="1" x14ac:dyDescent="0.65"/>
    <row r="41200" ht="13.4" customHeight="1" x14ac:dyDescent="0.65"/>
    <row r="41205" ht="13.4" customHeight="1" x14ac:dyDescent="0.65"/>
    <row r="41206" ht="13.4" customHeight="1" x14ac:dyDescent="0.65"/>
    <row r="41211" ht="13.4" customHeight="1" x14ac:dyDescent="0.65"/>
    <row r="41212" ht="13.4" customHeight="1" x14ac:dyDescent="0.65"/>
    <row r="41217" ht="13.4" customHeight="1" x14ac:dyDescent="0.65"/>
    <row r="41218" ht="13.4" customHeight="1" x14ac:dyDescent="0.65"/>
    <row r="41223" ht="13.4" customHeight="1" x14ac:dyDescent="0.65"/>
    <row r="41224" ht="13.4" customHeight="1" x14ac:dyDescent="0.65"/>
    <row r="41229" ht="13.4" customHeight="1" x14ac:dyDescent="0.65"/>
    <row r="41230" ht="13.4" customHeight="1" x14ac:dyDescent="0.65"/>
    <row r="41235" ht="13.4" customHeight="1" x14ac:dyDescent="0.65"/>
    <row r="41236" ht="13.4" customHeight="1" x14ac:dyDescent="0.65"/>
    <row r="41241" ht="13.4" customHeight="1" x14ac:dyDescent="0.65"/>
    <row r="41242" ht="13.4" customHeight="1" x14ac:dyDescent="0.65"/>
    <row r="41247" ht="13.4" customHeight="1" x14ac:dyDescent="0.65"/>
    <row r="41248" ht="13.4" customHeight="1" x14ac:dyDescent="0.65"/>
    <row r="41253" ht="13.4" customHeight="1" x14ac:dyDescent="0.65"/>
    <row r="41254" ht="13.4" customHeight="1" x14ac:dyDescent="0.65"/>
    <row r="41259" ht="13.4" customHeight="1" x14ac:dyDescent="0.65"/>
    <row r="41260" ht="13.4" customHeight="1" x14ac:dyDescent="0.65"/>
    <row r="41265" ht="13.4" customHeight="1" x14ac:dyDescent="0.65"/>
    <row r="41266" ht="13.4" customHeight="1" x14ac:dyDescent="0.65"/>
    <row r="41271" ht="13.4" customHeight="1" x14ac:dyDescent="0.65"/>
    <row r="41272" ht="13.4" customHeight="1" x14ac:dyDescent="0.65"/>
    <row r="41277" ht="13.4" customHeight="1" x14ac:dyDescent="0.65"/>
    <row r="41278" ht="13.4" customHeight="1" x14ac:dyDescent="0.65"/>
    <row r="41283" ht="13.4" customHeight="1" x14ac:dyDescent="0.65"/>
    <row r="41284" ht="13.4" customHeight="1" x14ac:dyDescent="0.65"/>
    <row r="41289" ht="13.4" customHeight="1" x14ac:dyDescent="0.65"/>
    <row r="41290" ht="13.4" customHeight="1" x14ac:dyDescent="0.65"/>
    <row r="41295" ht="13.4" customHeight="1" x14ac:dyDescent="0.65"/>
    <row r="41296" ht="13.4" customHeight="1" x14ac:dyDescent="0.65"/>
    <row r="41301" ht="13.4" customHeight="1" x14ac:dyDescent="0.65"/>
    <row r="41302" ht="13.4" customHeight="1" x14ac:dyDescent="0.65"/>
    <row r="41307" ht="13.4" customHeight="1" x14ac:dyDescent="0.65"/>
    <row r="41308" ht="13.4" customHeight="1" x14ac:dyDescent="0.65"/>
    <row r="41313" ht="13.4" customHeight="1" x14ac:dyDescent="0.65"/>
    <row r="41314" ht="13.4" customHeight="1" x14ac:dyDescent="0.65"/>
    <row r="41319" ht="13.4" customHeight="1" x14ac:dyDescent="0.65"/>
    <row r="41320" ht="13.4" customHeight="1" x14ac:dyDescent="0.65"/>
    <row r="41325" ht="13.4" customHeight="1" x14ac:dyDescent="0.65"/>
    <row r="41326" ht="13.4" customHeight="1" x14ac:dyDescent="0.65"/>
    <row r="41331" ht="13.4" customHeight="1" x14ac:dyDescent="0.65"/>
    <row r="41332" ht="13.4" customHeight="1" x14ac:dyDescent="0.65"/>
    <row r="41337" ht="13.4" customHeight="1" x14ac:dyDescent="0.65"/>
    <row r="41338" ht="13.4" customHeight="1" x14ac:dyDescent="0.65"/>
    <row r="41343" ht="13.4" customHeight="1" x14ac:dyDescent="0.65"/>
    <row r="41344" ht="13.4" customHeight="1" x14ac:dyDescent="0.65"/>
    <row r="41349" ht="13.4" customHeight="1" x14ac:dyDescent="0.65"/>
    <row r="41350" ht="13.4" customHeight="1" x14ac:dyDescent="0.65"/>
    <row r="41355" ht="13.4" customHeight="1" x14ac:dyDescent="0.65"/>
    <row r="41356" ht="13.4" customHeight="1" x14ac:dyDescent="0.65"/>
    <row r="41361" ht="13.4" customHeight="1" x14ac:dyDescent="0.65"/>
    <row r="41362" ht="13.4" customHeight="1" x14ac:dyDescent="0.65"/>
    <row r="41367" ht="13.4" customHeight="1" x14ac:dyDescent="0.65"/>
    <row r="41368" ht="13.4" customHeight="1" x14ac:dyDescent="0.65"/>
    <row r="41373" ht="13.4" customHeight="1" x14ac:dyDescent="0.65"/>
    <row r="41374" ht="13.4" customHeight="1" x14ac:dyDescent="0.65"/>
    <row r="41379" ht="13.4" customHeight="1" x14ac:dyDescent="0.65"/>
    <row r="41380" ht="13.4" customHeight="1" x14ac:dyDescent="0.65"/>
    <row r="41385" ht="13.4" customHeight="1" x14ac:dyDescent="0.65"/>
    <row r="41386" ht="13.4" customHeight="1" x14ac:dyDescent="0.65"/>
    <row r="41391" ht="13.4" customHeight="1" x14ac:dyDescent="0.65"/>
    <row r="41392" ht="13.4" customHeight="1" x14ac:dyDescent="0.65"/>
    <row r="41397" ht="13.4" customHeight="1" x14ac:dyDescent="0.65"/>
    <row r="41398" ht="13.4" customHeight="1" x14ac:dyDescent="0.65"/>
    <row r="41403" ht="13.4" customHeight="1" x14ac:dyDescent="0.65"/>
    <row r="41404" ht="13.4" customHeight="1" x14ac:dyDescent="0.65"/>
    <row r="41409" ht="13.4" customHeight="1" x14ac:dyDescent="0.65"/>
    <row r="41410" ht="13.4" customHeight="1" x14ac:dyDescent="0.65"/>
    <row r="41415" ht="13.4" customHeight="1" x14ac:dyDescent="0.65"/>
    <row r="41416" ht="13.4" customHeight="1" x14ac:dyDescent="0.65"/>
    <row r="41421" ht="13.4" customHeight="1" x14ac:dyDescent="0.65"/>
    <row r="41422" ht="13.4" customHeight="1" x14ac:dyDescent="0.65"/>
    <row r="41427" ht="13.4" customHeight="1" x14ac:dyDescent="0.65"/>
    <row r="41428" ht="13.4" customHeight="1" x14ac:dyDescent="0.65"/>
    <row r="41433" ht="13.4" customHeight="1" x14ac:dyDescent="0.65"/>
    <row r="41434" ht="13.4" customHeight="1" x14ac:dyDescent="0.65"/>
    <row r="41439" ht="13.4" customHeight="1" x14ac:dyDescent="0.65"/>
    <row r="41440" ht="13.4" customHeight="1" x14ac:dyDescent="0.65"/>
    <row r="41445" ht="13.4" customHeight="1" x14ac:dyDescent="0.65"/>
    <row r="41446" ht="13.4" customHeight="1" x14ac:dyDescent="0.65"/>
    <row r="41451" ht="13.4" customHeight="1" x14ac:dyDescent="0.65"/>
    <row r="41452" ht="13.4" customHeight="1" x14ac:dyDescent="0.65"/>
    <row r="41457" ht="13.4" customHeight="1" x14ac:dyDescent="0.65"/>
    <row r="41458" ht="13.4" customHeight="1" x14ac:dyDescent="0.65"/>
    <row r="41463" ht="13.4" customHeight="1" x14ac:dyDescent="0.65"/>
    <row r="41464" ht="13.4" customHeight="1" x14ac:dyDescent="0.65"/>
    <row r="41469" ht="13.4" customHeight="1" x14ac:dyDescent="0.65"/>
    <row r="41470" ht="13.4" customHeight="1" x14ac:dyDescent="0.65"/>
    <row r="41475" ht="13.4" customHeight="1" x14ac:dyDescent="0.65"/>
    <row r="41476" ht="13.4" customHeight="1" x14ac:dyDescent="0.65"/>
    <row r="41481" ht="13.4" customHeight="1" x14ac:dyDescent="0.65"/>
    <row r="41482" ht="13.4" customHeight="1" x14ac:dyDescent="0.65"/>
    <row r="41487" ht="13.4" customHeight="1" x14ac:dyDescent="0.65"/>
    <row r="41488" ht="13.4" customHeight="1" x14ac:dyDescent="0.65"/>
    <row r="41493" ht="13.4" customHeight="1" x14ac:dyDescent="0.65"/>
    <row r="41494" ht="13.4" customHeight="1" x14ac:dyDescent="0.65"/>
    <row r="41499" ht="13.4" customHeight="1" x14ac:dyDescent="0.65"/>
    <row r="41500" ht="13.4" customHeight="1" x14ac:dyDescent="0.65"/>
    <row r="41505" ht="13.4" customHeight="1" x14ac:dyDescent="0.65"/>
    <row r="41506" ht="13.4" customHeight="1" x14ac:dyDescent="0.65"/>
    <row r="41511" ht="13.4" customHeight="1" x14ac:dyDescent="0.65"/>
    <row r="41512" ht="13.4" customHeight="1" x14ac:dyDescent="0.65"/>
    <row r="41517" ht="13.4" customHeight="1" x14ac:dyDescent="0.65"/>
    <row r="41518" ht="13.4" customHeight="1" x14ac:dyDescent="0.65"/>
    <row r="41523" ht="13.4" customHeight="1" x14ac:dyDescent="0.65"/>
    <row r="41524" ht="13.4" customHeight="1" x14ac:dyDescent="0.65"/>
    <row r="41529" ht="13.4" customHeight="1" x14ac:dyDescent="0.65"/>
    <row r="41530" ht="13.4" customHeight="1" x14ac:dyDescent="0.65"/>
    <row r="41535" ht="13.4" customHeight="1" x14ac:dyDescent="0.65"/>
    <row r="41536" ht="13.4" customHeight="1" x14ac:dyDescent="0.65"/>
    <row r="41541" ht="13.4" customHeight="1" x14ac:dyDescent="0.65"/>
    <row r="41542" ht="13.4" customHeight="1" x14ac:dyDescent="0.65"/>
    <row r="41547" ht="13.4" customHeight="1" x14ac:dyDescent="0.65"/>
    <row r="41548" ht="13.4" customHeight="1" x14ac:dyDescent="0.65"/>
    <row r="41553" ht="13.4" customHeight="1" x14ac:dyDescent="0.65"/>
    <row r="41554" ht="13.4" customHeight="1" x14ac:dyDescent="0.65"/>
    <row r="41559" ht="13.4" customHeight="1" x14ac:dyDescent="0.65"/>
    <row r="41560" ht="13.4" customHeight="1" x14ac:dyDescent="0.65"/>
    <row r="41565" ht="13.4" customHeight="1" x14ac:dyDescent="0.65"/>
    <row r="41566" ht="13.4" customHeight="1" x14ac:dyDescent="0.65"/>
    <row r="41571" ht="13.4" customHeight="1" x14ac:dyDescent="0.65"/>
    <row r="41572" ht="13.4" customHeight="1" x14ac:dyDescent="0.65"/>
    <row r="41577" ht="13.4" customHeight="1" x14ac:dyDescent="0.65"/>
    <row r="41578" ht="13.4" customHeight="1" x14ac:dyDescent="0.65"/>
    <row r="41583" ht="13.4" customHeight="1" x14ac:dyDescent="0.65"/>
    <row r="41584" ht="13.4" customHeight="1" x14ac:dyDescent="0.65"/>
    <row r="41589" ht="13.4" customHeight="1" x14ac:dyDescent="0.65"/>
    <row r="41590" ht="13.4" customHeight="1" x14ac:dyDescent="0.65"/>
    <row r="41595" ht="13.4" customHeight="1" x14ac:dyDescent="0.65"/>
    <row r="41596" ht="13.4" customHeight="1" x14ac:dyDescent="0.65"/>
    <row r="41601" ht="13.4" customHeight="1" x14ac:dyDescent="0.65"/>
    <row r="41602" ht="13.4" customHeight="1" x14ac:dyDescent="0.65"/>
    <row r="41607" ht="13.4" customHeight="1" x14ac:dyDescent="0.65"/>
    <row r="41608" ht="13.4" customHeight="1" x14ac:dyDescent="0.65"/>
    <row r="41613" ht="13.4" customHeight="1" x14ac:dyDescent="0.65"/>
    <row r="41614" ht="13.4" customHeight="1" x14ac:dyDescent="0.65"/>
    <row r="41619" ht="13.4" customHeight="1" x14ac:dyDescent="0.65"/>
    <row r="41620" ht="13.4" customHeight="1" x14ac:dyDescent="0.65"/>
    <row r="41625" ht="13.4" customHeight="1" x14ac:dyDescent="0.65"/>
    <row r="41626" ht="13.4" customHeight="1" x14ac:dyDescent="0.65"/>
    <row r="41631" ht="13.4" customHeight="1" x14ac:dyDescent="0.65"/>
    <row r="41632" ht="13.4" customHeight="1" x14ac:dyDescent="0.65"/>
    <row r="41637" ht="13.4" customHeight="1" x14ac:dyDescent="0.65"/>
    <row r="41638" ht="13.4" customHeight="1" x14ac:dyDescent="0.65"/>
    <row r="41643" ht="13.4" customHeight="1" x14ac:dyDescent="0.65"/>
    <row r="41644" ht="13.4" customHeight="1" x14ac:dyDescent="0.65"/>
    <row r="41649" ht="13.4" customHeight="1" x14ac:dyDescent="0.65"/>
    <row r="41650" ht="13.4" customHeight="1" x14ac:dyDescent="0.65"/>
    <row r="41655" ht="13.4" customHeight="1" x14ac:dyDescent="0.65"/>
    <row r="41656" ht="13.4" customHeight="1" x14ac:dyDescent="0.65"/>
    <row r="41661" ht="13.4" customHeight="1" x14ac:dyDescent="0.65"/>
    <row r="41662" ht="13.4" customHeight="1" x14ac:dyDescent="0.65"/>
    <row r="41667" ht="13.4" customHeight="1" x14ac:dyDescent="0.65"/>
    <row r="41668" ht="13.4" customHeight="1" x14ac:dyDescent="0.65"/>
    <row r="41673" ht="13.4" customHeight="1" x14ac:dyDescent="0.65"/>
    <row r="41674" ht="13.4" customHeight="1" x14ac:dyDescent="0.65"/>
    <row r="41679" ht="13.4" customHeight="1" x14ac:dyDescent="0.65"/>
    <row r="41680" ht="13.4" customHeight="1" x14ac:dyDescent="0.65"/>
    <row r="41685" ht="13.4" customHeight="1" x14ac:dyDescent="0.65"/>
    <row r="41686" ht="13.4" customHeight="1" x14ac:dyDescent="0.65"/>
    <row r="41691" ht="13.4" customHeight="1" x14ac:dyDescent="0.65"/>
    <row r="41692" ht="13.4" customHeight="1" x14ac:dyDescent="0.65"/>
    <row r="41697" ht="13.4" customHeight="1" x14ac:dyDescent="0.65"/>
    <row r="41698" ht="13.4" customHeight="1" x14ac:dyDescent="0.65"/>
    <row r="41703" ht="13.4" customHeight="1" x14ac:dyDescent="0.65"/>
    <row r="41704" ht="13.4" customHeight="1" x14ac:dyDescent="0.65"/>
    <row r="41709" ht="13.4" customHeight="1" x14ac:dyDescent="0.65"/>
    <row r="41710" ht="13.4" customHeight="1" x14ac:dyDescent="0.65"/>
    <row r="41715" ht="13.4" customHeight="1" x14ac:dyDescent="0.65"/>
    <row r="41716" ht="13.4" customHeight="1" x14ac:dyDescent="0.65"/>
    <row r="41721" ht="13.4" customHeight="1" x14ac:dyDescent="0.65"/>
    <row r="41722" ht="13.4" customHeight="1" x14ac:dyDescent="0.65"/>
    <row r="41727" ht="13.4" customHeight="1" x14ac:dyDescent="0.65"/>
    <row r="41728" ht="13.4" customHeight="1" x14ac:dyDescent="0.65"/>
    <row r="41733" ht="13.4" customHeight="1" x14ac:dyDescent="0.65"/>
    <row r="41734" ht="13.4" customHeight="1" x14ac:dyDescent="0.65"/>
    <row r="41739" ht="13.4" customHeight="1" x14ac:dyDescent="0.65"/>
    <row r="41740" ht="13.4" customHeight="1" x14ac:dyDescent="0.65"/>
    <row r="41745" ht="13.4" customHeight="1" x14ac:dyDescent="0.65"/>
    <row r="41746" ht="13.4" customHeight="1" x14ac:dyDescent="0.65"/>
    <row r="41751" ht="13.4" customHeight="1" x14ac:dyDescent="0.65"/>
    <row r="41752" ht="13.4" customHeight="1" x14ac:dyDescent="0.65"/>
    <row r="41757" ht="13.4" customHeight="1" x14ac:dyDescent="0.65"/>
    <row r="41758" ht="13.4" customHeight="1" x14ac:dyDescent="0.65"/>
    <row r="41763" ht="13.4" customHeight="1" x14ac:dyDescent="0.65"/>
    <row r="41764" ht="13.4" customHeight="1" x14ac:dyDescent="0.65"/>
    <row r="41769" ht="13.4" customHeight="1" x14ac:dyDescent="0.65"/>
    <row r="41770" ht="13.4" customHeight="1" x14ac:dyDescent="0.65"/>
    <row r="41775" ht="13.4" customHeight="1" x14ac:dyDescent="0.65"/>
    <row r="41776" ht="13.4" customHeight="1" x14ac:dyDescent="0.65"/>
    <row r="41781" ht="13.4" customHeight="1" x14ac:dyDescent="0.65"/>
    <row r="41782" ht="13.4" customHeight="1" x14ac:dyDescent="0.65"/>
    <row r="41787" ht="13.4" customHeight="1" x14ac:dyDescent="0.65"/>
    <row r="41788" ht="13.4" customHeight="1" x14ac:dyDescent="0.65"/>
    <row r="41793" ht="13.4" customHeight="1" x14ac:dyDescent="0.65"/>
    <row r="41794" ht="13.4" customHeight="1" x14ac:dyDescent="0.65"/>
    <row r="41799" ht="13.4" customHeight="1" x14ac:dyDescent="0.65"/>
    <row r="41800" ht="13.4" customHeight="1" x14ac:dyDescent="0.65"/>
    <row r="41805" ht="13.4" customHeight="1" x14ac:dyDescent="0.65"/>
    <row r="41806" ht="13.4" customHeight="1" x14ac:dyDescent="0.65"/>
    <row r="41811" ht="13.4" customHeight="1" x14ac:dyDescent="0.65"/>
    <row r="41812" ht="13.4" customHeight="1" x14ac:dyDescent="0.65"/>
    <row r="41817" ht="13.4" customHeight="1" x14ac:dyDescent="0.65"/>
    <row r="41818" ht="13.4" customHeight="1" x14ac:dyDescent="0.65"/>
    <row r="41823" ht="13.4" customHeight="1" x14ac:dyDescent="0.65"/>
    <row r="41824" ht="13.4" customHeight="1" x14ac:dyDescent="0.65"/>
    <row r="41829" ht="13.4" customHeight="1" x14ac:dyDescent="0.65"/>
    <row r="41830" ht="13.4" customHeight="1" x14ac:dyDescent="0.65"/>
    <row r="41835" ht="13.4" customHeight="1" x14ac:dyDescent="0.65"/>
    <row r="41836" ht="13.4" customHeight="1" x14ac:dyDescent="0.65"/>
    <row r="41841" ht="13.4" customHeight="1" x14ac:dyDescent="0.65"/>
    <row r="41842" ht="13.4" customHeight="1" x14ac:dyDescent="0.65"/>
    <row r="41847" ht="13.4" customHeight="1" x14ac:dyDescent="0.65"/>
    <row r="41848" ht="13.4" customHeight="1" x14ac:dyDescent="0.65"/>
    <row r="41853" ht="13.4" customHeight="1" x14ac:dyDescent="0.65"/>
    <row r="41854" ht="13.4" customHeight="1" x14ac:dyDescent="0.65"/>
    <row r="41859" ht="13.4" customHeight="1" x14ac:dyDescent="0.65"/>
    <row r="41860" ht="13.4" customHeight="1" x14ac:dyDescent="0.65"/>
    <row r="41865" ht="13.4" customHeight="1" x14ac:dyDescent="0.65"/>
    <row r="41866" ht="13.4" customHeight="1" x14ac:dyDescent="0.65"/>
    <row r="41871" ht="13.4" customHeight="1" x14ac:dyDescent="0.65"/>
    <row r="41872" ht="13.4" customHeight="1" x14ac:dyDescent="0.65"/>
    <row r="41877" ht="13.4" customHeight="1" x14ac:dyDescent="0.65"/>
    <row r="41878" ht="13.4" customHeight="1" x14ac:dyDescent="0.65"/>
    <row r="41883" ht="13.4" customHeight="1" x14ac:dyDescent="0.65"/>
    <row r="41884" ht="13.4" customHeight="1" x14ac:dyDescent="0.65"/>
    <row r="41889" ht="13.4" customHeight="1" x14ac:dyDescent="0.65"/>
    <row r="41890" ht="13.4" customHeight="1" x14ac:dyDescent="0.65"/>
    <row r="41895" ht="13.4" customHeight="1" x14ac:dyDescent="0.65"/>
    <row r="41896" ht="13.4" customHeight="1" x14ac:dyDescent="0.65"/>
    <row r="41901" ht="13.4" customHeight="1" x14ac:dyDescent="0.65"/>
    <row r="41902" ht="13.4" customHeight="1" x14ac:dyDescent="0.65"/>
    <row r="41907" ht="13.4" customHeight="1" x14ac:dyDescent="0.65"/>
    <row r="41908" ht="13.4" customHeight="1" x14ac:dyDescent="0.65"/>
    <row r="41913" ht="13.4" customHeight="1" x14ac:dyDescent="0.65"/>
    <row r="41914" ht="13.4" customHeight="1" x14ac:dyDescent="0.65"/>
    <row r="41919" ht="13.4" customHeight="1" x14ac:dyDescent="0.65"/>
    <row r="41920" ht="13.4" customHeight="1" x14ac:dyDescent="0.65"/>
    <row r="41925" ht="13.4" customHeight="1" x14ac:dyDescent="0.65"/>
    <row r="41926" ht="13.4" customHeight="1" x14ac:dyDescent="0.65"/>
    <row r="41931" ht="13.4" customHeight="1" x14ac:dyDescent="0.65"/>
    <row r="41932" ht="13.4" customHeight="1" x14ac:dyDescent="0.65"/>
    <row r="41937" ht="13.4" customHeight="1" x14ac:dyDescent="0.65"/>
    <row r="41938" ht="13.4" customHeight="1" x14ac:dyDescent="0.65"/>
    <row r="41943" ht="13.4" customHeight="1" x14ac:dyDescent="0.65"/>
    <row r="41944" ht="13.4" customHeight="1" x14ac:dyDescent="0.65"/>
    <row r="41949" ht="13.4" customHeight="1" x14ac:dyDescent="0.65"/>
    <row r="41950" ht="13.4" customHeight="1" x14ac:dyDescent="0.65"/>
    <row r="41955" ht="13.4" customHeight="1" x14ac:dyDescent="0.65"/>
    <row r="41956" ht="13.4" customHeight="1" x14ac:dyDescent="0.65"/>
    <row r="41961" ht="13.4" customHeight="1" x14ac:dyDescent="0.65"/>
    <row r="41962" ht="13.4" customHeight="1" x14ac:dyDescent="0.65"/>
    <row r="41967" ht="13.4" customHeight="1" x14ac:dyDescent="0.65"/>
    <row r="41968" ht="13.4" customHeight="1" x14ac:dyDescent="0.65"/>
    <row r="41973" ht="13.4" customHeight="1" x14ac:dyDescent="0.65"/>
    <row r="41974" ht="13.4" customHeight="1" x14ac:dyDescent="0.65"/>
    <row r="41979" ht="13.4" customHeight="1" x14ac:dyDescent="0.65"/>
    <row r="41980" ht="13.4" customHeight="1" x14ac:dyDescent="0.65"/>
    <row r="41985" ht="13.4" customHeight="1" x14ac:dyDescent="0.65"/>
    <row r="41986" ht="13.4" customHeight="1" x14ac:dyDescent="0.65"/>
    <row r="41991" ht="13.4" customHeight="1" x14ac:dyDescent="0.65"/>
    <row r="41992" ht="13.4" customHeight="1" x14ac:dyDescent="0.65"/>
    <row r="41997" ht="13.4" customHeight="1" x14ac:dyDescent="0.65"/>
    <row r="41998" ht="13.4" customHeight="1" x14ac:dyDescent="0.65"/>
    <row r="42003" ht="13.4" customHeight="1" x14ac:dyDescent="0.65"/>
    <row r="42004" ht="13.4" customHeight="1" x14ac:dyDescent="0.65"/>
    <row r="42009" ht="13.4" customHeight="1" x14ac:dyDescent="0.65"/>
    <row r="42010" ht="13.4" customHeight="1" x14ac:dyDescent="0.65"/>
    <row r="42015" ht="13.4" customHeight="1" x14ac:dyDescent="0.65"/>
    <row r="42016" ht="13.4" customHeight="1" x14ac:dyDescent="0.65"/>
    <row r="42021" ht="13.4" customHeight="1" x14ac:dyDescent="0.65"/>
    <row r="42022" ht="13.4" customHeight="1" x14ac:dyDescent="0.65"/>
    <row r="42027" ht="13.4" customHeight="1" x14ac:dyDescent="0.65"/>
    <row r="42028" ht="13.4" customHeight="1" x14ac:dyDescent="0.65"/>
    <row r="42033" ht="13.4" customHeight="1" x14ac:dyDescent="0.65"/>
    <row r="42034" ht="13.4" customHeight="1" x14ac:dyDescent="0.65"/>
    <row r="42039" ht="13.4" customHeight="1" x14ac:dyDescent="0.65"/>
    <row r="42040" ht="13.4" customHeight="1" x14ac:dyDescent="0.65"/>
    <row r="42045" ht="13.4" customHeight="1" x14ac:dyDescent="0.65"/>
    <row r="42046" ht="13.4" customHeight="1" x14ac:dyDescent="0.65"/>
    <row r="42051" ht="13.4" customHeight="1" x14ac:dyDescent="0.65"/>
    <row r="42052" ht="13.4" customHeight="1" x14ac:dyDescent="0.65"/>
    <row r="42057" ht="13.4" customHeight="1" x14ac:dyDescent="0.65"/>
    <row r="42058" ht="13.4" customHeight="1" x14ac:dyDescent="0.65"/>
    <row r="42063" ht="13.4" customHeight="1" x14ac:dyDescent="0.65"/>
    <row r="42064" ht="13.4" customHeight="1" x14ac:dyDescent="0.65"/>
    <row r="42069" ht="13.4" customHeight="1" x14ac:dyDescent="0.65"/>
    <row r="42070" ht="13.4" customHeight="1" x14ac:dyDescent="0.65"/>
    <row r="42075" ht="13.4" customHeight="1" x14ac:dyDescent="0.65"/>
    <row r="42076" ht="13.4" customHeight="1" x14ac:dyDescent="0.65"/>
    <row r="42081" ht="13.4" customHeight="1" x14ac:dyDescent="0.65"/>
    <row r="42082" ht="13.4" customHeight="1" x14ac:dyDescent="0.65"/>
    <row r="42087" ht="13.4" customHeight="1" x14ac:dyDescent="0.65"/>
    <row r="42088" ht="13.4" customHeight="1" x14ac:dyDescent="0.65"/>
    <row r="42093" ht="13.4" customHeight="1" x14ac:dyDescent="0.65"/>
    <row r="42094" ht="13.4" customHeight="1" x14ac:dyDescent="0.65"/>
    <row r="42099" ht="13.4" customHeight="1" x14ac:dyDescent="0.65"/>
    <row r="42100" ht="13.4" customHeight="1" x14ac:dyDescent="0.65"/>
    <row r="42105" ht="13.4" customHeight="1" x14ac:dyDescent="0.65"/>
    <row r="42106" ht="13.4" customHeight="1" x14ac:dyDescent="0.65"/>
    <row r="42111" ht="13.4" customHeight="1" x14ac:dyDescent="0.65"/>
    <row r="42112" ht="13.4" customHeight="1" x14ac:dyDescent="0.65"/>
    <row r="42117" ht="13.4" customHeight="1" x14ac:dyDescent="0.65"/>
    <row r="42118" ht="13.4" customHeight="1" x14ac:dyDescent="0.65"/>
    <row r="42123" ht="13.4" customHeight="1" x14ac:dyDescent="0.65"/>
    <row r="42124" ht="13.4" customHeight="1" x14ac:dyDescent="0.65"/>
    <row r="42129" ht="13.4" customHeight="1" x14ac:dyDescent="0.65"/>
    <row r="42130" ht="13.4" customHeight="1" x14ac:dyDescent="0.65"/>
    <row r="42135" ht="13.4" customHeight="1" x14ac:dyDescent="0.65"/>
    <row r="42136" ht="13.4" customHeight="1" x14ac:dyDescent="0.65"/>
    <row r="42141" ht="13.4" customHeight="1" x14ac:dyDescent="0.65"/>
    <row r="42142" ht="13.4" customHeight="1" x14ac:dyDescent="0.65"/>
    <row r="42147" ht="13.4" customHeight="1" x14ac:dyDescent="0.65"/>
    <row r="42148" ht="13.4" customHeight="1" x14ac:dyDescent="0.65"/>
    <row r="42153" ht="13.4" customHeight="1" x14ac:dyDescent="0.65"/>
    <row r="42154" ht="13.4" customHeight="1" x14ac:dyDescent="0.65"/>
    <row r="42159" ht="13.4" customHeight="1" x14ac:dyDescent="0.65"/>
    <row r="42160" ht="13.4" customHeight="1" x14ac:dyDescent="0.65"/>
    <row r="42165" ht="13.4" customHeight="1" x14ac:dyDescent="0.65"/>
    <row r="42166" ht="13.4" customHeight="1" x14ac:dyDescent="0.65"/>
    <row r="42171" ht="13.4" customHeight="1" x14ac:dyDescent="0.65"/>
    <row r="42172" ht="13.4" customHeight="1" x14ac:dyDescent="0.65"/>
    <row r="42177" ht="13.4" customHeight="1" x14ac:dyDescent="0.65"/>
    <row r="42178" ht="13.4" customHeight="1" x14ac:dyDescent="0.65"/>
    <row r="42183" ht="13.4" customHeight="1" x14ac:dyDescent="0.65"/>
    <row r="42184" ht="13.4" customHeight="1" x14ac:dyDescent="0.65"/>
    <row r="42189" ht="13.4" customHeight="1" x14ac:dyDescent="0.65"/>
    <row r="42190" ht="13.4" customHeight="1" x14ac:dyDescent="0.65"/>
    <row r="42195" ht="13.4" customHeight="1" x14ac:dyDescent="0.65"/>
    <row r="42196" ht="13.4" customHeight="1" x14ac:dyDescent="0.65"/>
    <row r="42201" ht="13.4" customHeight="1" x14ac:dyDescent="0.65"/>
    <row r="42202" ht="13.4" customHeight="1" x14ac:dyDescent="0.65"/>
    <row r="42207" ht="13.4" customHeight="1" x14ac:dyDescent="0.65"/>
    <row r="42208" ht="13.4" customHeight="1" x14ac:dyDescent="0.65"/>
    <row r="42213" ht="13.4" customHeight="1" x14ac:dyDescent="0.65"/>
    <row r="42214" ht="13.4" customHeight="1" x14ac:dyDescent="0.65"/>
    <row r="42219" ht="13.4" customHeight="1" x14ac:dyDescent="0.65"/>
    <row r="42220" ht="13.4" customHeight="1" x14ac:dyDescent="0.65"/>
    <row r="42225" ht="13.4" customHeight="1" x14ac:dyDescent="0.65"/>
    <row r="42226" ht="13.4" customHeight="1" x14ac:dyDescent="0.65"/>
    <row r="42231" ht="13.4" customHeight="1" x14ac:dyDescent="0.65"/>
    <row r="42232" ht="13.4" customHeight="1" x14ac:dyDescent="0.65"/>
    <row r="42237" ht="13.4" customHeight="1" x14ac:dyDescent="0.65"/>
    <row r="42238" ht="13.4" customHeight="1" x14ac:dyDescent="0.65"/>
    <row r="42243" ht="13.4" customHeight="1" x14ac:dyDescent="0.65"/>
    <row r="42244" ht="13.4" customHeight="1" x14ac:dyDescent="0.65"/>
    <row r="42249" ht="13.4" customHeight="1" x14ac:dyDescent="0.65"/>
    <row r="42250" ht="13.4" customHeight="1" x14ac:dyDescent="0.65"/>
    <row r="42255" ht="13.4" customHeight="1" x14ac:dyDescent="0.65"/>
    <row r="42256" ht="13.4" customHeight="1" x14ac:dyDescent="0.65"/>
    <row r="42261" ht="13.4" customHeight="1" x14ac:dyDescent="0.65"/>
    <row r="42262" ht="13.4" customHeight="1" x14ac:dyDescent="0.65"/>
    <row r="42267" ht="13.4" customHeight="1" x14ac:dyDescent="0.65"/>
    <row r="42268" ht="13.4" customHeight="1" x14ac:dyDescent="0.65"/>
    <row r="42273" ht="13.4" customHeight="1" x14ac:dyDescent="0.65"/>
    <row r="42274" ht="13.4" customHeight="1" x14ac:dyDescent="0.65"/>
    <row r="42279" ht="13.4" customHeight="1" x14ac:dyDescent="0.65"/>
    <row r="42280" ht="13.4" customHeight="1" x14ac:dyDescent="0.65"/>
    <row r="42285" ht="13.4" customHeight="1" x14ac:dyDescent="0.65"/>
    <row r="42286" ht="13.4" customHeight="1" x14ac:dyDescent="0.65"/>
    <row r="42291" ht="13.4" customHeight="1" x14ac:dyDescent="0.65"/>
    <row r="42292" ht="13.4" customHeight="1" x14ac:dyDescent="0.65"/>
    <row r="42297" ht="13.4" customHeight="1" x14ac:dyDescent="0.65"/>
    <row r="42298" ht="13.4" customHeight="1" x14ac:dyDescent="0.65"/>
    <row r="42303" ht="13.4" customHeight="1" x14ac:dyDescent="0.65"/>
    <row r="42304" ht="13.4" customHeight="1" x14ac:dyDescent="0.65"/>
    <row r="42309" ht="13.4" customHeight="1" x14ac:dyDescent="0.65"/>
    <row r="42310" ht="13.4" customHeight="1" x14ac:dyDescent="0.65"/>
    <row r="42315" ht="13.4" customHeight="1" x14ac:dyDescent="0.65"/>
    <row r="42316" ht="13.4" customHeight="1" x14ac:dyDescent="0.65"/>
    <row r="42321" ht="13.4" customHeight="1" x14ac:dyDescent="0.65"/>
    <row r="42322" ht="13.4" customHeight="1" x14ac:dyDescent="0.65"/>
    <row r="42327" ht="13.4" customHeight="1" x14ac:dyDescent="0.65"/>
    <row r="42328" ht="13.4" customHeight="1" x14ac:dyDescent="0.65"/>
    <row r="42333" ht="13.4" customHeight="1" x14ac:dyDescent="0.65"/>
    <row r="42334" ht="13.4" customHeight="1" x14ac:dyDescent="0.65"/>
    <row r="42339" ht="13.4" customHeight="1" x14ac:dyDescent="0.65"/>
    <row r="42340" ht="13.4" customHeight="1" x14ac:dyDescent="0.65"/>
    <row r="42345" ht="13.4" customHeight="1" x14ac:dyDescent="0.65"/>
    <row r="42346" ht="13.4" customHeight="1" x14ac:dyDescent="0.65"/>
    <row r="42351" ht="13.4" customHeight="1" x14ac:dyDescent="0.65"/>
    <row r="42352" ht="13.4" customHeight="1" x14ac:dyDescent="0.65"/>
    <row r="42357" ht="13.4" customHeight="1" x14ac:dyDescent="0.65"/>
    <row r="42358" ht="13.4" customHeight="1" x14ac:dyDescent="0.65"/>
    <row r="42363" ht="13.4" customHeight="1" x14ac:dyDescent="0.65"/>
    <row r="42364" ht="13.4" customHeight="1" x14ac:dyDescent="0.65"/>
    <row r="42369" ht="13.4" customHeight="1" x14ac:dyDescent="0.65"/>
    <row r="42370" ht="13.4" customHeight="1" x14ac:dyDescent="0.65"/>
    <row r="42375" ht="13.4" customHeight="1" x14ac:dyDescent="0.65"/>
    <row r="42376" ht="13.4" customHeight="1" x14ac:dyDescent="0.65"/>
    <row r="42381" ht="13.4" customHeight="1" x14ac:dyDescent="0.65"/>
    <row r="42382" ht="13.4" customHeight="1" x14ac:dyDescent="0.65"/>
    <row r="42387" ht="13.4" customHeight="1" x14ac:dyDescent="0.65"/>
    <row r="42388" ht="13.4" customHeight="1" x14ac:dyDescent="0.65"/>
    <row r="42393" ht="13.4" customHeight="1" x14ac:dyDescent="0.65"/>
    <row r="42394" ht="13.4" customHeight="1" x14ac:dyDescent="0.65"/>
    <row r="42399" ht="13.4" customHeight="1" x14ac:dyDescent="0.65"/>
    <row r="42400" ht="13.4" customHeight="1" x14ac:dyDescent="0.65"/>
    <row r="42405" ht="13.4" customHeight="1" x14ac:dyDescent="0.65"/>
    <row r="42406" ht="13.4" customHeight="1" x14ac:dyDescent="0.65"/>
    <row r="42411" ht="13.4" customHeight="1" x14ac:dyDescent="0.65"/>
    <row r="42412" ht="13.4" customHeight="1" x14ac:dyDescent="0.65"/>
    <row r="42417" ht="13.4" customHeight="1" x14ac:dyDescent="0.65"/>
    <row r="42418" ht="13.4" customHeight="1" x14ac:dyDescent="0.65"/>
    <row r="42423" ht="13.4" customHeight="1" x14ac:dyDescent="0.65"/>
    <row r="42424" ht="13.4" customHeight="1" x14ac:dyDescent="0.65"/>
    <row r="42429" ht="13.4" customHeight="1" x14ac:dyDescent="0.65"/>
    <row r="42430" ht="13.4" customHeight="1" x14ac:dyDescent="0.65"/>
    <row r="42435" ht="13.4" customHeight="1" x14ac:dyDescent="0.65"/>
    <row r="42436" ht="13.4" customHeight="1" x14ac:dyDescent="0.65"/>
    <row r="42441" ht="13.4" customHeight="1" x14ac:dyDescent="0.65"/>
    <row r="42442" ht="13.4" customHeight="1" x14ac:dyDescent="0.65"/>
    <row r="42447" ht="13.4" customHeight="1" x14ac:dyDescent="0.65"/>
    <row r="42448" ht="13.4" customHeight="1" x14ac:dyDescent="0.65"/>
    <row r="42453" ht="13.4" customHeight="1" x14ac:dyDescent="0.65"/>
    <row r="42454" ht="13.4" customHeight="1" x14ac:dyDescent="0.65"/>
    <row r="42459" ht="13.4" customHeight="1" x14ac:dyDescent="0.65"/>
    <row r="42460" ht="13.4" customHeight="1" x14ac:dyDescent="0.65"/>
    <row r="42465" ht="13.4" customHeight="1" x14ac:dyDescent="0.65"/>
    <row r="42466" ht="13.4" customHeight="1" x14ac:dyDescent="0.65"/>
    <row r="42471" ht="13.4" customHeight="1" x14ac:dyDescent="0.65"/>
    <row r="42472" ht="13.4" customHeight="1" x14ac:dyDescent="0.65"/>
    <row r="42477" ht="13.4" customHeight="1" x14ac:dyDescent="0.65"/>
    <row r="42478" ht="13.4" customHeight="1" x14ac:dyDescent="0.65"/>
    <row r="42483" ht="13.4" customHeight="1" x14ac:dyDescent="0.65"/>
    <row r="42484" ht="13.4" customHeight="1" x14ac:dyDescent="0.65"/>
    <row r="42489" ht="13.4" customHeight="1" x14ac:dyDescent="0.65"/>
    <row r="42490" ht="13.4" customHeight="1" x14ac:dyDescent="0.65"/>
    <row r="42495" ht="13.4" customHeight="1" x14ac:dyDescent="0.65"/>
    <row r="42496" ht="13.4" customHeight="1" x14ac:dyDescent="0.65"/>
    <row r="42501" ht="13.4" customHeight="1" x14ac:dyDescent="0.65"/>
    <row r="42502" ht="13.4" customHeight="1" x14ac:dyDescent="0.65"/>
    <row r="42507" ht="13.4" customHeight="1" x14ac:dyDescent="0.65"/>
    <row r="42508" ht="13.4" customHeight="1" x14ac:dyDescent="0.65"/>
    <row r="42513" ht="13.4" customHeight="1" x14ac:dyDescent="0.65"/>
    <row r="42514" ht="13.4" customHeight="1" x14ac:dyDescent="0.65"/>
    <row r="42519" ht="13.4" customHeight="1" x14ac:dyDescent="0.65"/>
    <row r="42520" ht="13.4" customHeight="1" x14ac:dyDescent="0.65"/>
    <row r="42525" ht="13.4" customHeight="1" x14ac:dyDescent="0.65"/>
    <row r="42526" ht="13.4" customHeight="1" x14ac:dyDescent="0.65"/>
    <row r="42531" ht="13.4" customHeight="1" x14ac:dyDescent="0.65"/>
    <row r="42532" ht="13.4" customHeight="1" x14ac:dyDescent="0.65"/>
    <row r="42537" ht="13.4" customHeight="1" x14ac:dyDescent="0.65"/>
    <row r="42538" ht="13.4" customHeight="1" x14ac:dyDescent="0.65"/>
    <row r="42543" ht="13.4" customHeight="1" x14ac:dyDescent="0.65"/>
    <row r="42544" ht="13.4" customHeight="1" x14ac:dyDescent="0.65"/>
    <row r="42549" ht="13.4" customHeight="1" x14ac:dyDescent="0.65"/>
    <row r="42550" ht="13.4" customHeight="1" x14ac:dyDescent="0.65"/>
    <row r="42555" ht="13.4" customHeight="1" x14ac:dyDescent="0.65"/>
    <row r="42556" ht="13.4" customHeight="1" x14ac:dyDescent="0.65"/>
    <row r="42561" ht="13.4" customHeight="1" x14ac:dyDescent="0.65"/>
    <row r="42562" ht="13.4" customHeight="1" x14ac:dyDescent="0.65"/>
    <row r="42567" ht="13.4" customHeight="1" x14ac:dyDescent="0.65"/>
    <row r="42568" ht="13.4" customHeight="1" x14ac:dyDescent="0.65"/>
    <row r="42573" ht="13.4" customHeight="1" x14ac:dyDescent="0.65"/>
    <row r="42574" ht="13.4" customHeight="1" x14ac:dyDescent="0.65"/>
    <row r="42579" ht="13.4" customHeight="1" x14ac:dyDescent="0.65"/>
    <row r="42580" ht="13.4" customHeight="1" x14ac:dyDescent="0.65"/>
    <row r="42585" ht="13.4" customHeight="1" x14ac:dyDescent="0.65"/>
    <row r="42586" ht="13.4" customHeight="1" x14ac:dyDescent="0.65"/>
    <row r="42591" ht="13.4" customHeight="1" x14ac:dyDescent="0.65"/>
    <row r="42592" ht="13.4" customHeight="1" x14ac:dyDescent="0.65"/>
    <row r="42597" ht="13.4" customHeight="1" x14ac:dyDescent="0.65"/>
    <row r="42598" ht="13.4" customHeight="1" x14ac:dyDescent="0.65"/>
    <row r="42603" ht="13.4" customHeight="1" x14ac:dyDescent="0.65"/>
    <row r="42604" ht="13.4" customHeight="1" x14ac:dyDescent="0.65"/>
    <row r="42609" ht="13.4" customHeight="1" x14ac:dyDescent="0.65"/>
    <row r="42610" ht="13.4" customHeight="1" x14ac:dyDescent="0.65"/>
    <row r="42615" ht="13.4" customHeight="1" x14ac:dyDescent="0.65"/>
    <row r="42616" ht="13.4" customHeight="1" x14ac:dyDescent="0.65"/>
    <row r="42621" ht="13.4" customHeight="1" x14ac:dyDescent="0.65"/>
    <row r="42622" ht="13.4" customHeight="1" x14ac:dyDescent="0.65"/>
    <row r="42627" ht="13.4" customHeight="1" x14ac:dyDescent="0.65"/>
    <row r="42628" ht="13.4" customHeight="1" x14ac:dyDescent="0.65"/>
    <row r="42633" ht="13.4" customHeight="1" x14ac:dyDescent="0.65"/>
    <row r="42634" ht="13.4" customHeight="1" x14ac:dyDescent="0.65"/>
    <row r="42639" ht="13.4" customHeight="1" x14ac:dyDescent="0.65"/>
    <row r="42640" ht="13.4" customHeight="1" x14ac:dyDescent="0.65"/>
    <row r="42645" ht="13.4" customHeight="1" x14ac:dyDescent="0.65"/>
    <row r="42646" ht="13.4" customHeight="1" x14ac:dyDescent="0.65"/>
    <row r="42651" ht="13.4" customHeight="1" x14ac:dyDescent="0.65"/>
    <row r="42652" ht="13.4" customHeight="1" x14ac:dyDescent="0.65"/>
    <row r="42657" ht="13.4" customHeight="1" x14ac:dyDescent="0.65"/>
    <row r="42658" ht="13.4" customHeight="1" x14ac:dyDescent="0.65"/>
    <row r="42663" ht="13.4" customHeight="1" x14ac:dyDescent="0.65"/>
    <row r="42664" ht="13.4" customHeight="1" x14ac:dyDescent="0.65"/>
    <row r="42669" ht="13.4" customHeight="1" x14ac:dyDescent="0.65"/>
    <row r="42670" ht="13.4" customHeight="1" x14ac:dyDescent="0.65"/>
    <row r="42675" ht="13.4" customHeight="1" x14ac:dyDescent="0.65"/>
    <row r="42676" ht="13.4" customHeight="1" x14ac:dyDescent="0.65"/>
    <row r="42681" ht="13.4" customHeight="1" x14ac:dyDescent="0.65"/>
    <row r="42682" ht="13.4" customHeight="1" x14ac:dyDescent="0.65"/>
    <row r="42687" ht="13.4" customHeight="1" x14ac:dyDescent="0.65"/>
    <row r="42688" ht="13.4" customHeight="1" x14ac:dyDescent="0.65"/>
    <row r="42693" ht="13.4" customHeight="1" x14ac:dyDescent="0.65"/>
    <row r="42694" ht="13.4" customHeight="1" x14ac:dyDescent="0.65"/>
    <row r="42699" ht="13.4" customHeight="1" x14ac:dyDescent="0.65"/>
    <row r="42700" ht="13.4" customHeight="1" x14ac:dyDescent="0.65"/>
    <row r="42705" ht="13.4" customHeight="1" x14ac:dyDescent="0.65"/>
    <row r="42706" ht="13.4" customHeight="1" x14ac:dyDescent="0.65"/>
    <row r="42711" ht="13.4" customHeight="1" x14ac:dyDescent="0.65"/>
    <row r="42712" ht="13.4" customHeight="1" x14ac:dyDescent="0.65"/>
    <row r="42717" ht="13.4" customHeight="1" x14ac:dyDescent="0.65"/>
    <row r="42718" ht="13.4" customHeight="1" x14ac:dyDescent="0.65"/>
    <row r="42723" ht="13.4" customHeight="1" x14ac:dyDescent="0.65"/>
    <row r="42724" ht="13.4" customHeight="1" x14ac:dyDescent="0.65"/>
    <row r="42729" ht="13.4" customHeight="1" x14ac:dyDescent="0.65"/>
    <row r="42730" ht="13.4" customHeight="1" x14ac:dyDescent="0.65"/>
    <row r="42735" ht="13.4" customHeight="1" x14ac:dyDescent="0.65"/>
    <row r="42736" ht="13.4" customHeight="1" x14ac:dyDescent="0.65"/>
    <row r="42741" ht="13.4" customHeight="1" x14ac:dyDescent="0.65"/>
    <row r="42742" ht="13.4" customHeight="1" x14ac:dyDescent="0.65"/>
    <row r="42747" ht="13.4" customHeight="1" x14ac:dyDescent="0.65"/>
    <row r="42748" ht="13.4" customHeight="1" x14ac:dyDescent="0.65"/>
    <row r="42753" ht="13.4" customHeight="1" x14ac:dyDescent="0.65"/>
    <row r="42754" ht="13.4" customHeight="1" x14ac:dyDescent="0.65"/>
    <row r="42759" ht="13.4" customHeight="1" x14ac:dyDescent="0.65"/>
    <row r="42760" ht="13.4" customHeight="1" x14ac:dyDescent="0.65"/>
    <row r="42765" ht="13.4" customHeight="1" x14ac:dyDescent="0.65"/>
    <row r="42766" ht="13.4" customHeight="1" x14ac:dyDescent="0.65"/>
    <row r="42771" ht="13.4" customHeight="1" x14ac:dyDescent="0.65"/>
    <row r="42772" ht="13.4" customHeight="1" x14ac:dyDescent="0.65"/>
    <row r="42777" ht="13.4" customHeight="1" x14ac:dyDescent="0.65"/>
    <row r="42778" ht="13.4" customHeight="1" x14ac:dyDescent="0.65"/>
    <row r="42783" ht="13.4" customHeight="1" x14ac:dyDescent="0.65"/>
    <row r="42784" ht="13.4" customHeight="1" x14ac:dyDescent="0.65"/>
    <row r="42789" ht="13.4" customHeight="1" x14ac:dyDescent="0.65"/>
    <row r="42790" ht="13.4" customHeight="1" x14ac:dyDescent="0.65"/>
    <row r="42795" ht="13.4" customHeight="1" x14ac:dyDescent="0.65"/>
    <row r="42796" ht="13.4" customHeight="1" x14ac:dyDescent="0.65"/>
    <row r="42801" ht="13.4" customHeight="1" x14ac:dyDescent="0.65"/>
    <row r="42802" ht="13.4" customHeight="1" x14ac:dyDescent="0.65"/>
    <row r="42807" ht="13.4" customHeight="1" x14ac:dyDescent="0.65"/>
    <row r="42808" ht="13.4" customHeight="1" x14ac:dyDescent="0.65"/>
    <row r="42813" ht="13.4" customHeight="1" x14ac:dyDescent="0.65"/>
    <row r="42814" ht="13.4" customHeight="1" x14ac:dyDescent="0.65"/>
    <row r="42819" ht="13.4" customHeight="1" x14ac:dyDescent="0.65"/>
    <row r="42820" ht="13.4" customHeight="1" x14ac:dyDescent="0.65"/>
    <row r="42825" ht="13.4" customHeight="1" x14ac:dyDescent="0.65"/>
    <row r="42826" ht="13.4" customHeight="1" x14ac:dyDescent="0.65"/>
    <row r="42831" ht="13.4" customHeight="1" x14ac:dyDescent="0.65"/>
    <row r="42832" ht="13.4" customHeight="1" x14ac:dyDescent="0.65"/>
    <row r="42837" ht="13.4" customHeight="1" x14ac:dyDescent="0.65"/>
    <row r="42838" ht="13.4" customHeight="1" x14ac:dyDescent="0.65"/>
    <row r="42843" ht="13.4" customHeight="1" x14ac:dyDescent="0.65"/>
    <row r="42844" ht="13.4" customHeight="1" x14ac:dyDescent="0.65"/>
    <row r="42849" ht="13.4" customHeight="1" x14ac:dyDescent="0.65"/>
    <row r="42850" ht="13.4" customHeight="1" x14ac:dyDescent="0.65"/>
    <row r="42855" ht="13.4" customHeight="1" x14ac:dyDescent="0.65"/>
    <row r="42856" ht="13.4" customHeight="1" x14ac:dyDescent="0.65"/>
    <row r="42861" ht="13.4" customHeight="1" x14ac:dyDescent="0.65"/>
    <row r="42862" ht="13.4" customHeight="1" x14ac:dyDescent="0.65"/>
    <row r="42867" ht="13.4" customHeight="1" x14ac:dyDescent="0.65"/>
    <row r="42868" ht="13.4" customHeight="1" x14ac:dyDescent="0.65"/>
    <row r="42873" ht="13.4" customHeight="1" x14ac:dyDescent="0.65"/>
    <row r="42874" ht="13.4" customHeight="1" x14ac:dyDescent="0.65"/>
    <row r="42879" ht="13.4" customHeight="1" x14ac:dyDescent="0.65"/>
    <row r="42880" ht="13.4" customHeight="1" x14ac:dyDescent="0.65"/>
    <row r="42885" ht="13.4" customHeight="1" x14ac:dyDescent="0.65"/>
    <row r="42886" ht="13.4" customHeight="1" x14ac:dyDescent="0.65"/>
    <row r="42891" ht="13.4" customHeight="1" x14ac:dyDescent="0.65"/>
    <row r="42892" ht="13.4" customHeight="1" x14ac:dyDescent="0.65"/>
    <row r="42897" ht="13.4" customHeight="1" x14ac:dyDescent="0.65"/>
    <row r="42898" ht="13.4" customHeight="1" x14ac:dyDescent="0.65"/>
    <row r="42903" ht="13.4" customHeight="1" x14ac:dyDescent="0.65"/>
    <row r="42904" ht="13.4" customHeight="1" x14ac:dyDescent="0.65"/>
    <row r="42909" ht="13.4" customHeight="1" x14ac:dyDescent="0.65"/>
    <row r="42910" ht="13.4" customHeight="1" x14ac:dyDescent="0.65"/>
    <row r="42915" ht="13.4" customHeight="1" x14ac:dyDescent="0.65"/>
    <row r="42916" ht="13.4" customHeight="1" x14ac:dyDescent="0.65"/>
    <row r="42921" ht="13.4" customHeight="1" x14ac:dyDescent="0.65"/>
    <row r="42922" ht="13.4" customHeight="1" x14ac:dyDescent="0.65"/>
    <row r="42927" ht="13.4" customHeight="1" x14ac:dyDescent="0.65"/>
    <row r="42928" ht="13.4" customHeight="1" x14ac:dyDescent="0.65"/>
    <row r="42933" ht="13.4" customHeight="1" x14ac:dyDescent="0.65"/>
    <row r="42934" ht="13.4" customHeight="1" x14ac:dyDescent="0.65"/>
    <row r="42939" ht="13.4" customHeight="1" x14ac:dyDescent="0.65"/>
    <row r="42940" ht="13.4" customHeight="1" x14ac:dyDescent="0.65"/>
    <row r="42945" ht="13.4" customHeight="1" x14ac:dyDescent="0.65"/>
    <row r="42946" ht="13.4" customHeight="1" x14ac:dyDescent="0.65"/>
    <row r="42951" ht="13.4" customHeight="1" x14ac:dyDescent="0.65"/>
    <row r="42952" ht="13.4" customHeight="1" x14ac:dyDescent="0.65"/>
    <row r="42957" ht="13.4" customHeight="1" x14ac:dyDescent="0.65"/>
    <row r="42958" ht="13.4" customHeight="1" x14ac:dyDescent="0.65"/>
    <row r="42963" ht="13.4" customHeight="1" x14ac:dyDescent="0.65"/>
    <row r="42964" ht="13.4" customHeight="1" x14ac:dyDescent="0.65"/>
    <row r="42969" ht="13.4" customHeight="1" x14ac:dyDescent="0.65"/>
    <row r="42970" ht="13.4" customHeight="1" x14ac:dyDescent="0.65"/>
    <row r="42975" ht="13.4" customHeight="1" x14ac:dyDescent="0.65"/>
    <row r="42976" ht="13.4" customHeight="1" x14ac:dyDescent="0.65"/>
    <row r="42981" ht="13.4" customHeight="1" x14ac:dyDescent="0.65"/>
    <row r="42982" ht="13.4" customHeight="1" x14ac:dyDescent="0.65"/>
    <row r="42987" ht="13.4" customHeight="1" x14ac:dyDescent="0.65"/>
    <row r="42988" ht="13.4" customHeight="1" x14ac:dyDescent="0.65"/>
    <row r="42993" ht="13.4" customHeight="1" x14ac:dyDescent="0.65"/>
    <row r="42994" ht="13.4" customHeight="1" x14ac:dyDescent="0.65"/>
    <row r="42999" ht="13.4" customHeight="1" x14ac:dyDescent="0.65"/>
    <row r="43000" ht="13.4" customHeight="1" x14ac:dyDescent="0.65"/>
    <row r="43005" ht="13.4" customHeight="1" x14ac:dyDescent="0.65"/>
    <row r="43006" ht="13.4" customHeight="1" x14ac:dyDescent="0.65"/>
    <row r="43011" ht="13.4" customHeight="1" x14ac:dyDescent="0.65"/>
    <row r="43012" ht="13.4" customHeight="1" x14ac:dyDescent="0.65"/>
    <row r="43017" ht="13.4" customHeight="1" x14ac:dyDescent="0.65"/>
    <row r="43018" ht="13.4" customHeight="1" x14ac:dyDescent="0.65"/>
    <row r="43023" ht="13.4" customHeight="1" x14ac:dyDescent="0.65"/>
    <row r="43024" ht="13.4" customHeight="1" x14ac:dyDescent="0.65"/>
    <row r="43029" ht="13.4" customHeight="1" x14ac:dyDescent="0.65"/>
    <row r="43030" ht="13.4" customHeight="1" x14ac:dyDescent="0.65"/>
    <row r="43035" ht="13.4" customHeight="1" x14ac:dyDescent="0.65"/>
    <row r="43036" ht="13.4" customHeight="1" x14ac:dyDescent="0.65"/>
    <row r="43041" ht="13.4" customHeight="1" x14ac:dyDescent="0.65"/>
    <row r="43042" ht="13.4" customHeight="1" x14ac:dyDescent="0.65"/>
    <row r="43047" ht="13.4" customHeight="1" x14ac:dyDescent="0.65"/>
    <row r="43048" ht="13.4" customHeight="1" x14ac:dyDescent="0.65"/>
    <row r="43053" ht="13.4" customHeight="1" x14ac:dyDescent="0.65"/>
    <row r="43054" ht="13.4" customHeight="1" x14ac:dyDescent="0.65"/>
    <row r="43059" ht="13.4" customHeight="1" x14ac:dyDescent="0.65"/>
    <row r="43060" ht="13.4" customHeight="1" x14ac:dyDescent="0.65"/>
    <row r="43065" ht="13.4" customHeight="1" x14ac:dyDescent="0.65"/>
    <row r="43066" ht="13.4" customHeight="1" x14ac:dyDescent="0.65"/>
    <row r="43071" ht="13.4" customHeight="1" x14ac:dyDescent="0.65"/>
    <row r="43072" ht="13.4" customHeight="1" x14ac:dyDescent="0.65"/>
    <row r="43077" ht="13.4" customHeight="1" x14ac:dyDescent="0.65"/>
    <row r="43078" ht="13.4" customHeight="1" x14ac:dyDescent="0.65"/>
    <row r="43083" ht="13.4" customHeight="1" x14ac:dyDescent="0.65"/>
    <row r="43084" ht="13.4" customHeight="1" x14ac:dyDescent="0.65"/>
    <row r="43089" ht="13.4" customHeight="1" x14ac:dyDescent="0.65"/>
    <row r="43090" ht="13.4" customHeight="1" x14ac:dyDescent="0.65"/>
    <row r="43095" ht="13.4" customHeight="1" x14ac:dyDescent="0.65"/>
    <row r="43096" ht="13.4" customHeight="1" x14ac:dyDescent="0.65"/>
    <row r="43101" ht="13.4" customHeight="1" x14ac:dyDescent="0.65"/>
    <row r="43102" ht="13.4" customHeight="1" x14ac:dyDescent="0.65"/>
    <row r="43107" ht="13.4" customHeight="1" x14ac:dyDescent="0.65"/>
    <row r="43108" ht="13.4" customHeight="1" x14ac:dyDescent="0.65"/>
    <row r="43113" ht="13.4" customHeight="1" x14ac:dyDescent="0.65"/>
    <row r="43114" ht="13.4" customHeight="1" x14ac:dyDescent="0.65"/>
    <row r="43119" ht="13.4" customHeight="1" x14ac:dyDescent="0.65"/>
    <row r="43120" ht="13.4" customHeight="1" x14ac:dyDescent="0.65"/>
    <row r="43125" ht="13.4" customHeight="1" x14ac:dyDescent="0.65"/>
    <row r="43126" ht="13.4" customHeight="1" x14ac:dyDescent="0.65"/>
    <row r="43131" ht="13.4" customHeight="1" x14ac:dyDescent="0.65"/>
    <row r="43132" ht="13.4" customHeight="1" x14ac:dyDescent="0.65"/>
    <row r="43137" ht="13.4" customHeight="1" x14ac:dyDescent="0.65"/>
    <row r="43138" ht="13.4" customHeight="1" x14ac:dyDescent="0.65"/>
    <row r="43143" ht="13.4" customHeight="1" x14ac:dyDescent="0.65"/>
    <row r="43144" ht="13.4" customHeight="1" x14ac:dyDescent="0.65"/>
    <row r="43149" ht="13.4" customHeight="1" x14ac:dyDescent="0.65"/>
    <row r="43150" ht="13.4" customHeight="1" x14ac:dyDescent="0.65"/>
    <row r="43155" ht="13.4" customHeight="1" x14ac:dyDescent="0.65"/>
    <row r="43156" ht="13.4" customHeight="1" x14ac:dyDescent="0.65"/>
    <row r="43161" ht="13.4" customHeight="1" x14ac:dyDescent="0.65"/>
    <row r="43162" ht="13.4" customHeight="1" x14ac:dyDescent="0.65"/>
    <row r="43167" ht="13.4" customHeight="1" x14ac:dyDescent="0.65"/>
    <row r="43168" ht="13.4" customHeight="1" x14ac:dyDescent="0.65"/>
    <row r="43173" ht="13.4" customHeight="1" x14ac:dyDescent="0.65"/>
    <row r="43174" ht="13.4" customHeight="1" x14ac:dyDescent="0.65"/>
    <row r="43179" ht="13.4" customHeight="1" x14ac:dyDescent="0.65"/>
    <row r="43180" ht="13.4" customHeight="1" x14ac:dyDescent="0.65"/>
    <row r="43185" ht="13.4" customHeight="1" x14ac:dyDescent="0.65"/>
    <row r="43186" ht="13.4" customHeight="1" x14ac:dyDescent="0.65"/>
    <row r="43191" ht="13.4" customHeight="1" x14ac:dyDescent="0.65"/>
    <row r="43192" ht="13.4" customHeight="1" x14ac:dyDescent="0.65"/>
    <row r="43197" ht="13.4" customHeight="1" x14ac:dyDescent="0.65"/>
    <row r="43198" ht="13.4" customHeight="1" x14ac:dyDescent="0.65"/>
    <row r="43203" ht="13.4" customHeight="1" x14ac:dyDescent="0.65"/>
    <row r="43204" ht="13.4" customHeight="1" x14ac:dyDescent="0.65"/>
    <row r="43209" ht="13.4" customHeight="1" x14ac:dyDescent="0.65"/>
    <row r="43210" ht="13.4" customHeight="1" x14ac:dyDescent="0.65"/>
    <row r="43215" ht="13.4" customHeight="1" x14ac:dyDescent="0.65"/>
    <row r="43216" ht="13.4" customHeight="1" x14ac:dyDescent="0.65"/>
    <row r="43221" ht="13.4" customHeight="1" x14ac:dyDescent="0.65"/>
    <row r="43222" ht="13.4" customHeight="1" x14ac:dyDescent="0.65"/>
    <row r="43227" ht="13.4" customHeight="1" x14ac:dyDescent="0.65"/>
    <row r="43228" ht="13.4" customHeight="1" x14ac:dyDescent="0.65"/>
    <row r="43233" ht="13.4" customHeight="1" x14ac:dyDescent="0.65"/>
    <row r="43234" ht="13.4" customHeight="1" x14ac:dyDescent="0.65"/>
    <row r="43239" ht="13.4" customHeight="1" x14ac:dyDescent="0.65"/>
    <row r="43240" ht="13.4" customHeight="1" x14ac:dyDescent="0.65"/>
    <row r="43245" ht="13.4" customHeight="1" x14ac:dyDescent="0.65"/>
    <row r="43246" ht="13.4" customHeight="1" x14ac:dyDescent="0.65"/>
    <row r="43251" ht="13.4" customHeight="1" x14ac:dyDescent="0.65"/>
    <row r="43252" ht="13.4" customHeight="1" x14ac:dyDescent="0.65"/>
    <row r="43257" ht="13.4" customHeight="1" x14ac:dyDescent="0.65"/>
    <row r="43258" ht="13.4" customHeight="1" x14ac:dyDescent="0.65"/>
    <row r="43263" ht="13.4" customHeight="1" x14ac:dyDescent="0.65"/>
    <row r="43264" ht="13.4" customHeight="1" x14ac:dyDescent="0.65"/>
    <row r="43269" ht="13.4" customHeight="1" x14ac:dyDescent="0.65"/>
    <row r="43270" ht="13.4" customHeight="1" x14ac:dyDescent="0.65"/>
    <row r="43275" ht="13.4" customHeight="1" x14ac:dyDescent="0.65"/>
    <row r="43276" ht="13.4" customHeight="1" x14ac:dyDescent="0.65"/>
    <row r="43281" ht="13.4" customHeight="1" x14ac:dyDescent="0.65"/>
    <row r="43282" ht="13.4" customHeight="1" x14ac:dyDescent="0.65"/>
    <row r="43287" ht="13.4" customHeight="1" x14ac:dyDescent="0.65"/>
    <row r="43288" ht="13.4" customHeight="1" x14ac:dyDescent="0.65"/>
    <row r="43293" ht="13.4" customHeight="1" x14ac:dyDescent="0.65"/>
    <row r="43294" ht="13.4" customHeight="1" x14ac:dyDescent="0.65"/>
    <row r="43299" ht="13.4" customHeight="1" x14ac:dyDescent="0.65"/>
    <row r="43300" ht="13.4" customHeight="1" x14ac:dyDescent="0.65"/>
    <row r="43305" ht="13.4" customHeight="1" x14ac:dyDescent="0.65"/>
    <row r="43306" ht="13.4" customHeight="1" x14ac:dyDescent="0.65"/>
    <row r="43311" ht="13.4" customHeight="1" x14ac:dyDescent="0.65"/>
    <row r="43312" ht="13.4" customHeight="1" x14ac:dyDescent="0.65"/>
    <row r="43317" ht="13.4" customHeight="1" x14ac:dyDescent="0.65"/>
    <row r="43318" ht="13.4" customHeight="1" x14ac:dyDescent="0.65"/>
    <row r="43323" ht="13.4" customHeight="1" x14ac:dyDescent="0.65"/>
    <row r="43324" ht="13.4" customHeight="1" x14ac:dyDescent="0.65"/>
    <row r="43329" ht="13.4" customHeight="1" x14ac:dyDescent="0.65"/>
    <row r="43330" ht="13.4" customHeight="1" x14ac:dyDescent="0.65"/>
    <row r="43335" ht="13.4" customHeight="1" x14ac:dyDescent="0.65"/>
    <row r="43336" ht="13.4" customHeight="1" x14ac:dyDescent="0.65"/>
    <row r="43341" ht="13.4" customHeight="1" x14ac:dyDescent="0.65"/>
    <row r="43342" ht="13.4" customHeight="1" x14ac:dyDescent="0.65"/>
    <row r="43347" ht="13.4" customHeight="1" x14ac:dyDescent="0.65"/>
    <row r="43348" ht="13.4" customHeight="1" x14ac:dyDescent="0.65"/>
    <row r="43353" ht="13.4" customHeight="1" x14ac:dyDescent="0.65"/>
    <row r="43354" ht="13.4" customHeight="1" x14ac:dyDescent="0.65"/>
    <row r="43359" ht="13.4" customHeight="1" x14ac:dyDescent="0.65"/>
    <row r="43360" ht="13.4" customHeight="1" x14ac:dyDescent="0.65"/>
    <row r="43365" ht="13.4" customHeight="1" x14ac:dyDescent="0.65"/>
    <row r="43366" ht="13.4" customHeight="1" x14ac:dyDescent="0.65"/>
    <row r="43371" ht="13.4" customHeight="1" x14ac:dyDescent="0.65"/>
    <row r="43372" ht="13.4" customHeight="1" x14ac:dyDescent="0.65"/>
    <row r="43377" ht="13.4" customHeight="1" x14ac:dyDescent="0.65"/>
    <row r="43378" ht="13.4" customHeight="1" x14ac:dyDescent="0.65"/>
    <row r="43383" ht="13.4" customHeight="1" x14ac:dyDescent="0.65"/>
    <row r="43384" ht="13.4" customHeight="1" x14ac:dyDescent="0.65"/>
    <row r="43389" ht="13.4" customHeight="1" x14ac:dyDescent="0.65"/>
    <row r="43390" ht="13.4" customHeight="1" x14ac:dyDescent="0.65"/>
    <row r="43395" ht="13.4" customHeight="1" x14ac:dyDescent="0.65"/>
    <row r="43396" ht="13.4" customHeight="1" x14ac:dyDescent="0.65"/>
    <row r="43401" ht="13.4" customHeight="1" x14ac:dyDescent="0.65"/>
    <row r="43402" ht="13.4" customHeight="1" x14ac:dyDescent="0.65"/>
    <row r="43407" ht="13.4" customHeight="1" x14ac:dyDescent="0.65"/>
    <row r="43408" ht="13.4" customHeight="1" x14ac:dyDescent="0.65"/>
    <row r="43413" ht="13.4" customHeight="1" x14ac:dyDescent="0.65"/>
    <row r="43414" ht="13.4" customHeight="1" x14ac:dyDescent="0.65"/>
    <row r="43419" ht="13.4" customHeight="1" x14ac:dyDescent="0.65"/>
    <row r="43420" ht="13.4" customHeight="1" x14ac:dyDescent="0.65"/>
    <row r="43425" ht="13.4" customHeight="1" x14ac:dyDescent="0.65"/>
    <row r="43426" ht="13.4" customHeight="1" x14ac:dyDescent="0.65"/>
    <row r="43431" ht="13.4" customHeight="1" x14ac:dyDescent="0.65"/>
    <row r="43432" ht="13.4" customHeight="1" x14ac:dyDescent="0.65"/>
    <row r="43437" ht="13.4" customHeight="1" x14ac:dyDescent="0.65"/>
    <row r="43438" ht="13.4" customHeight="1" x14ac:dyDescent="0.65"/>
    <row r="43443" ht="13.4" customHeight="1" x14ac:dyDescent="0.65"/>
    <row r="43444" ht="13.4" customHeight="1" x14ac:dyDescent="0.65"/>
    <row r="43449" ht="13.4" customHeight="1" x14ac:dyDescent="0.65"/>
    <row r="43450" ht="13.4" customHeight="1" x14ac:dyDescent="0.65"/>
    <row r="43455" ht="13.4" customHeight="1" x14ac:dyDescent="0.65"/>
    <row r="43456" ht="13.4" customHeight="1" x14ac:dyDescent="0.65"/>
    <row r="43461" ht="13.4" customHeight="1" x14ac:dyDescent="0.65"/>
    <row r="43462" ht="13.4" customHeight="1" x14ac:dyDescent="0.65"/>
    <row r="43467" ht="13.4" customHeight="1" x14ac:dyDescent="0.65"/>
    <row r="43468" ht="13.4" customHeight="1" x14ac:dyDescent="0.65"/>
    <row r="43473" ht="13.4" customHeight="1" x14ac:dyDescent="0.65"/>
    <row r="43474" ht="13.4" customHeight="1" x14ac:dyDescent="0.65"/>
    <row r="43479" ht="13.4" customHeight="1" x14ac:dyDescent="0.65"/>
    <row r="43480" ht="13.4" customHeight="1" x14ac:dyDescent="0.65"/>
    <row r="43485" ht="13.4" customHeight="1" x14ac:dyDescent="0.65"/>
    <row r="43486" ht="13.4" customHeight="1" x14ac:dyDescent="0.65"/>
    <row r="43491" ht="13.4" customHeight="1" x14ac:dyDescent="0.65"/>
    <row r="43492" ht="13.4" customHeight="1" x14ac:dyDescent="0.65"/>
    <row r="43497" ht="13.4" customHeight="1" x14ac:dyDescent="0.65"/>
    <row r="43498" ht="13.4" customHeight="1" x14ac:dyDescent="0.65"/>
    <row r="43503" ht="13.4" customHeight="1" x14ac:dyDescent="0.65"/>
    <row r="43504" ht="13.4" customHeight="1" x14ac:dyDescent="0.65"/>
    <row r="43509" ht="13.4" customHeight="1" x14ac:dyDescent="0.65"/>
    <row r="43510" ht="13.4" customHeight="1" x14ac:dyDescent="0.65"/>
    <row r="43515" ht="13.4" customHeight="1" x14ac:dyDescent="0.65"/>
    <row r="43516" ht="13.4" customHeight="1" x14ac:dyDescent="0.65"/>
    <row r="43521" ht="13.4" customHeight="1" x14ac:dyDescent="0.65"/>
    <row r="43522" ht="13.4" customHeight="1" x14ac:dyDescent="0.65"/>
    <row r="43527" ht="13.4" customHeight="1" x14ac:dyDescent="0.65"/>
    <row r="43528" ht="13.4" customHeight="1" x14ac:dyDescent="0.65"/>
    <row r="43533" ht="13.4" customHeight="1" x14ac:dyDescent="0.65"/>
    <row r="43534" ht="13.4" customHeight="1" x14ac:dyDescent="0.65"/>
    <row r="43539" ht="13.4" customHeight="1" x14ac:dyDescent="0.65"/>
    <row r="43540" ht="13.4" customHeight="1" x14ac:dyDescent="0.65"/>
    <row r="43545" ht="13.4" customHeight="1" x14ac:dyDescent="0.65"/>
    <row r="43546" ht="13.4" customHeight="1" x14ac:dyDescent="0.65"/>
    <row r="43551" ht="13.4" customHeight="1" x14ac:dyDescent="0.65"/>
    <row r="43552" ht="13.4" customHeight="1" x14ac:dyDescent="0.65"/>
    <row r="43557" ht="13.4" customHeight="1" x14ac:dyDescent="0.65"/>
    <row r="43558" ht="13.4" customHeight="1" x14ac:dyDescent="0.65"/>
    <row r="43563" ht="13.4" customHeight="1" x14ac:dyDescent="0.65"/>
    <row r="43564" ht="13.4" customHeight="1" x14ac:dyDescent="0.65"/>
    <row r="43569" ht="13.4" customHeight="1" x14ac:dyDescent="0.65"/>
    <row r="43570" ht="13.4" customHeight="1" x14ac:dyDescent="0.65"/>
    <row r="43575" ht="13.4" customHeight="1" x14ac:dyDescent="0.65"/>
    <row r="43576" ht="13.4" customHeight="1" x14ac:dyDescent="0.65"/>
    <row r="43581" ht="13.4" customHeight="1" x14ac:dyDescent="0.65"/>
    <row r="43582" ht="13.4" customHeight="1" x14ac:dyDescent="0.65"/>
    <row r="43587" ht="13.4" customHeight="1" x14ac:dyDescent="0.65"/>
    <row r="43588" ht="13.4" customHeight="1" x14ac:dyDescent="0.65"/>
    <row r="43593" ht="13.4" customHeight="1" x14ac:dyDescent="0.65"/>
    <row r="43594" ht="13.4" customHeight="1" x14ac:dyDescent="0.65"/>
    <row r="43599" ht="13.4" customHeight="1" x14ac:dyDescent="0.65"/>
    <row r="43600" ht="13.4" customHeight="1" x14ac:dyDescent="0.65"/>
    <row r="43605" ht="13.4" customHeight="1" x14ac:dyDescent="0.65"/>
    <row r="43606" ht="13.4" customHeight="1" x14ac:dyDescent="0.65"/>
    <row r="43611" ht="13.4" customHeight="1" x14ac:dyDescent="0.65"/>
    <row r="43612" ht="13.4" customHeight="1" x14ac:dyDescent="0.65"/>
    <row r="43617" ht="13.4" customHeight="1" x14ac:dyDescent="0.65"/>
    <row r="43618" ht="13.4" customHeight="1" x14ac:dyDescent="0.65"/>
    <row r="43623" ht="13.4" customHeight="1" x14ac:dyDescent="0.65"/>
    <row r="43624" ht="13.4" customHeight="1" x14ac:dyDescent="0.65"/>
    <row r="43629" ht="13.4" customHeight="1" x14ac:dyDescent="0.65"/>
    <row r="43630" ht="13.4" customHeight="1" x14ac:dyDescent="0.65"/>
    <row r="43635" ht="13.4" customHeight="1" x14ac:dyDescent="0.65"/>
    <row r="43636" ht="13.4" customHeight="1" x14ac:dyDescent="0.65"/>
    <row r="43641" ht="13.4" customHeight="1" x14ac:dyDescent="0.65"/>
    <row r="43642" ht="13.4" customHeight="1" x14ac:dyDescent="0.65"/>
    <row r="43647" ht="13.4" customHeight="1" x14ac:dyDescent="0.65"/>
    <row r="43648" ht="13.4" customHeight="1" x14ac:dyDescent="0.65"/>
    <row r="43653" ht="13.4" customHeight="1" x14ac:dyDescent="0.65"/>
    <row r="43654" ht="13.4" customHeight="1" x14ac:dyDescent="0.65"/>
    <row r="43659" ht="13.4" customHeight="1" x14ac:dyDescent="0.65"/>
    <row r="43660" ht="13.4" customHeight="1" x14ac:dyDescent="0.65"/>
    <row r="43665" ht="13.4" customHeight="1" x14ac:dyDescent="0.65"/>
    <row r="43666" ht="13.4" customHeight="1" x14ac:dyDescent="0.65"/>
    <row r="43671" ht="13.4" customHeight="1" x14ac:dyDescent="0.65"/>
    <row r="43672" ht="13.4" customHeight="1" x14ac:dyDescent="0.65"/>
    <row r="43677" ht="13.4" customHeight="1" x14ac:dyDescent="0.65"/>
    <row r="43678" ht="13.4" customHeight="1" x14ac:dyDescent="0.65"/>
    <row r="43683" ht="13.4" customHeight="1" x14ac:dyDescent="0.65"/>
    <row r="43684" ht="13.4" customHeight="1" x14ac:dyDescent="0.65"/>
    <row r="43689" ht="13.4" customHeight="1" x14ac:dyDescent="0.65"/>
    <row r="43690" ht="13.4" customHeight="1" x14ac:dyDescent="0.65"/>
    <row r="43695" ht="13.4" customHeight="1" x14ac:dyDescent="0.65"/>
    <row r="43696" ht="13.4" customHeight="1" x14ac:dyDescent="0.65"/>
    <row r="43701" ht="13.4" customHeight="1" x14ac:dyDescent="0.65"/>
    <row r="43702" ht="13.4" customHeight="1" x14ac:dyDescent="0.65"/>
    <row r="43707" ht="13.4" customHeight="1" x14ac:dyDescent="0.65"/>
    <row r="43708" ht="13.4" customHeight="1" x14ac:dyDescent="0.65"/>
    <row r="43713" ht="13.4" customHeight="1" x14ac:dyDescent="0.65"/>
    <row r="43714" ht="13.4" customHeight="1" x14ac:dyDescent="0.65"/>
    <row r="43719" ht="13.4" customHeight="1" x14ac:dyDescent="0.65"/>
    <row r="43720" ht="13.4" customHeight="1" x14ac:dyDescent="0.65"/>
    <row r="43725" ht="13.4" customHeight="1" x14ac:dyDescent="0.65"/>
    <row r="43726" ht="13.4" customHeight="1" x14ac:dyDescent="0.65"/>
    <row r="43731" ht="13.4" customHeight="1" x14ac:dyDescent="0.65"/>
    <row r="43732" ht="13.4" customHeight="1" x14ac:dyDescent="0.65"/>
    <row r="43737" ht="13.4" customHeight="1" x14ac:dyDescent="0.65"/>
    <row r="43738" ht="13.4" customHeight="1" x14ac:dyDescent="0.65"/>
    <row r="43743" ht="13.4" customHeight="1" x14ac:dyDescent="0.65"/>
    <row r="43744" ht="13.4" customHeight="1" x14ac:dyDescent="0.65"/>
    <row r="43749" ht="13.4" customHeight="1" x14ac:dyDescent="0.65"/>
    <row r="43750" ht="13.4" customHeight="1" x14ac:dyDescent="0.65"/>
    <row r="43755" ht="13.4" customHeight="1" x14ac:dyDescent="0.65"/>
    <row r="43756" ht="13.4" customHeight="1" x14ac:dyDescent="0.65"/>
    <row r="43761" ht="13.4" customHeight="1" x14ac:dyDescent="0.65"/>
    <row r="43762" ht="13.4" customHeight="1" x14ac:dyDescent="0.65"/>
    <row r="43767" ht="13.4" customHeight="1" x14ac:dyDescent="0.65"/>
    <row r="43768" ht="13.4" customHeight="1" x14ac:dyDescent="0.65"/>
    <row r="43773" ht="13.4" customHeight="1" x14ac:dyDescent="0.65"/>
    <row r="43774" ht="13.4" customHeight="1" x14ac:dyDescent="0.65"/>
    <row r="43779" ht="13.4" customHeight="1" x14ac:dyDescent="0.65"/>
    <row r="43780" ht="13.4" customHeight="1" x14ac:dyDescent="0.65"/>
    <row r="43785" ht="13.4" customHeight="1" x14ac:dyDescent="0.65"/>
    <row r="43786" ht="13.4" customHeight="1" x14ac:dyDescent="0.65"/>
    <row r="43791" ht="13.4" customHeight="1" x14ac:dyDescent="0.65"/>
    <row r="43792" ht="13.4" customHeight="1" x14ac:dyDescent="0.65"/>
    <row r="43797" ht="13.4" customHeight="1" x14ac:dyDescent="0.65"/>
    <row r="43798" ht="13.4" customHeight="1" x14ac:dyDescent="0.65"/>
    <row r="43803" ht="13.4" customHeight="1" x14ac:dyDescent="0.65"/>
    <row r="43804" ht="13.4" customHeight="1" x14ac:dyDescent="0.65"/>
    <row r="43809" ht="13.4" customHeight="1" x14ac:dyDescent="0.65"/>
    <row r="43810" ht="13.4" customHeight="1" x14ac:dyDescent="0.65"/>
    <row r="43815" ht="13.4" customHeight="1" x14ac:dyDescent="0.65"/>
    <row r="43816" ht="13.4" customHeight="1" x14ac:dyDescent="0.65"/>
    <row r="43821" ht="13.4" customHeight="1" x14ac:dyDescent="0.65"/>
    <row r="43822" ht="13.4" customHeight="1" x14ac:dyDescent="0.65"/>
    <row r="43827" ht="13.4" customHeight="1" x14ac:dyDescent="0.65"/>
    <row r="43828" ht="13.4" customHeight="1" x14ac:dyDescent="0.65"/>
    <row r="43833" ht="13.4" customHeight="1" x14ac:dyDescent="0.65"/>
    <row r="43834" ht="13.4" customHeight="1" x14ac:dyDescent="0.65"/>
    <row r="43839" ht="13.4" customHeight="1" x14ac:dyDescent="0.65"/>
    <row r="43840" ht="13.4" customHeight="1" x14ac:dyDescent="0.65"/>
    <row r="43845" ht="13.4" customHeight="1" x14ac:dyDescent="0.65"/>
    <row r="43846" ht="13.4" customHeight="1" x14ac:dyDescent="0.65"/>
    <row r="43851" ht="13.4" customHeight="1" x14ac:dyDescent="0.65"/>
    <row r="43852" ht="13.4" customHeight="1" x14ac:dyDescent="0.65"/>
    <row r="43857" ht="13.4" customHeight="1" x14ac:dyDescent="0.65"/>
    <row r="43858" ht="13.4" customHeight="1" x14ac:dyDescent="0.65"/>
    <row r="43863" ht="13.4" customHeight="1" x14ac:dyDescent="0.65"/>
    <row r="43864" ht="13.4" customHeight="1" x14ac:dyDescent="0.65"/>
    <row r="43869" ht="13.4" customHeight="1" x14ac:dyDescent="0.65"/>
    <row r="43870" ht="13.4" customHeight="1" x14ac:dyDescent="0.65"/>
    <row r="43875" ht="13.4" customHeight="1" x14ac:dyDescent="0.65"/>
    <row r="43876" ht="13.4" customHeight="1" x14ac:dyDescent="0.65"/>
    <row r="43881" ht="13.4" customHeight="1" x14ac:dyDescent="0.65"/>
    <row r="43882" ht="13.4" customHeight="1" x14ac:dyDescent="0.65"/>
    <row r="43887" ht="13.4" customHeight="1" x14ac:dyDescent="0.65"/>
    <row r="43888" ht="13.4" customHeight="1" x14ac:dyDescent="0.65"/>
    <row r="43893" ht="13.4" customHeight="1" x14ac:dyDescent="0.65"/>
    <row r="43894" ht="13.4" customHeight="1" x14ac:dyDescent="0.65"/>
    <row r="43899" ht="13.4" customHeight="1" x14ac:dyDescent="0.65"/>
    <row r="43900" ht="13.4" customHeight="1" x14ac:dyDescent="0.65"/>
    <row r="43905" ht="13.4" customHeight="1" x14ac:dyDescent="0.65"/>
    <row r="43906" ht="13.4" customHeight="1" x14ac:dyDescent="0.65"/>
    <row r="43911" ht="13.4" customHeight="1" x14ac:dyDescent="0.65"/>
    <row r="43912" ht="13.4" customHeight="1" x14ac:dyDescent="0.65"/>
    <row r="43917" ht="13.4" customHeight="1" x14ac:dyDescent="0.65"/>
    <row r="43918" ht="13.4" customHeight="1" x14ac:dyDescent="0.65"/>
    <row r="43923" ht="13.4" customHeight="1" x14ac:dyDescent="0.65"/>
    <row r="43924" ht="13.4" customHeight="1" x14ac:dyDescent="0.65"/>
    <row r="43929" ht="13.4" customHeight="1" x14ac:dyDescent="0.65"/>
    <row r="43930" ht="13.4" customHeight="1" x14ac:dyDescent="0.65"/>
    <row r="43935" ht="13.4" customHeight="1" x14ac:dyDescent="0.65"/>
    <row r="43936" ht="13.4" customHeight="1" x14ac:dyDescent="0.65"/>
    <row r="43941" ht="13.4" customHeight="1" x14ac:dyDescent="0.65"/>
    <row r="43942" ht="13.4" customHeight="1" x14ac:dyDescent="0.65"/>
    <row r="43947" ht="13.4" customHeight="1" x14ac:dyDescent="0.65"/>
    <row r="43948" ht="13.4" customHeight="1" x14ac:dyDescent="0.65"/>
    <row r="43953" ht="13.4" customHeight="1" x14ac:dyDescent="0.65"/>
    <row r="43954" ht="13.4" customHeight="1" x14ac:dyDescent="0.65"/>
    <row r="43959" ht="13.4" customHeight="1" x14ac:dyDescent="0.65"/>
    <row r="43960" ht="13.4" customHeight="1" x14ac:dyDescent="0.65"/>
    <row r="43965" ht="13.4" customHeight="1" x14ac:dyDescent="0.65"/>
    <row r="43966" ht="13.4" customHeight="1" x14ac:dyDescent="0.65"/>
    <row r="43971" ht="13.4" customHeight="1" x14ac:dyDescent="0.65"/>
    <row r="43972" ht="13.4" customHeight="1" x14ac:dyDescent="0.65"/>
    <row r="43977" ht="13.4" customHeight="1" x14ac:dyDescent="0.65"/>
    <row r="43978" ht="13.4" customHeight="1" x14ac:dyDescent="0.65"/>
    <row r="43983" ht="13.4" customHeight="1" x14ac:dyDescent="0.65"/>
    <row r="43984" ht="13.4" customHeight="1" x14ac:dyDescent="0.65"/>
    <row r="43989" ht="13.4" customHeight="1" x14ac:dyDescent="0.65"/>
    <row r="43990" ht="13.4" customHeight="1" x14ac:dyDescent="0.65"/>
    <row r="43995" ht="13.4" customHeight="1" x14ac:dyDescent="0.65"/>
    <row r="43996" ht="13.4" customHeight="1" x14ac:dyDescent="0.65"/>
    <row r="44001" ht="13.4" customHeight="1" x14ac:dyDescent="0.65"/>
    <row r="44002" ht="13.4" customHeight="1" x14ac:dyDescent="0.65"/>
    <row r="44007" ht="13.4" customHeight="1" x14ac:dyDescent="0.65"/>
    <row r="44008" ht="13.4" customHeight="1" x14ac:dyDescent="0.65"/>
    <row r="44013" ht="13.4" customHeight="1" x14ac:dyDescent="0.65"/>
    <row r="44014" ht="13.4" customHeight="1" x14ac:dyDescent="0.65"/>
    <row r="44019" ht="13.4" customHeight="1" x14ac:dyDescent="0.65"/>
    <row r="44020" ht="13.4" customHeight="1" x14ac:dyDescent="0.65"/>
    <row r="44025" ht="13.4" customHeight="1" x14ac:dyDescent="0.65"/>
    <row r="44026" ht="13.4" customHeight="1" x14ac:dyDescent="0.65"/>
    <row r="44031" ht="13.4" customHeight="1" x14ac:dyDescent="0.65"/>
    <row r="44032" ht="13.4" customHeight="1" x14ac:dyDescent="0.65"/>
    <row r="44037" ht="13.4" customHeight="1" x14ac:dyDescent="0.65"/>
    <row r="44038" ht="13.4" customHeight="1" x14ac:dyDescent="0.65"/>
    <row r="44043" ht="13.4" customHeight="1" x14ac:dyDescent="0.65"/>
    <row r="44044" ht="13.4" customHeight="1" x14ac:dyDescent="0.65"/>
    <row r="44049" ht="13.4" customHeight="1" x14ac:dyDescent="0.65"/>
    <row r="44050" ht="13.4" customHeight="1" x14ac:dyDescent="0.65"/>
    <row r="44055" ht="13.4" customHeight="1" x14ac:dyDescent="0.65"/>
    <row r="44056" ht="13.4" customHeight="1" x14ac:dyDescent="0.65"/>
    <row r="44061" ht="13.4" customHeight="1" x14ac:dyDescent="0.65"/>
    <row r="44062" ht="13.4" customHeight="1" x14ac:dyDescent="0.65"/>
    <row r="44067" ht="13.4" customHeight="1" x14ac:dyDescent="0.65"/>
    <row r="44068" ht="13.4" customHeight="1" x14ac:dyDescent="0.65"/>
    <row r="44073" ht="13.4" customHeight="1" x14ac:dyDescent="0.65"/>
    <row r="44074" ht="13.4" customHeight="1" x14ac:dyDescent="0.65"/>
    <row r="44079" ht="13.4" customHeight="1" x14ac:dyDescent="0.65"/>
    <row r="44080" ht="13.4" customHeight="1" x14ac:dyDescent="0.65"/>
    <row r="44085" ht="13.4" customHeight="1" x14ac:dyDescent="0.65"/>
    <row r="44086" ht="13.4" customHeight="1" x14ac:dyDescent="0.65"/>
    <row r="44091" ht="13.4" customHeight="1" x14ac:dyDescent="0.65"/>
    <row r="44092" ht="13.4" customHeight="1" x14ac:dyDescent="0.65"/>
    <row r="44097" ht="13.4" customHeight="1" x14ac:dyDescent="0.65"/>
    <row r="44098" ht="13.4" customHeight="1" x14ac:dyDescent="0.65"/>
    <row r="44103" ht="13.4" customHeight="1" x14ac:dyDescent="0.65"/>
    <row r="44104" ht="13.4" customHeight="1" x14ac:dyDescent="0.65"/>
    <row r="44109" ht="13.4" customHeight="1" x14ac:dyDescent="0.65"/>
    <row r="44110" ht="13.4" customHeight="1" x14ac:dyDescent="0.65"/>
    <row r="44115" ht="13.4" customHeight="1" x14ac:dyDescent="0.65"/>
    <row r="44116" ht="13.4" customHeight="1" x14ac:dyDescent="0.65"/>
    <row r="44121" ht="13.4" customHeight="1" x14ac:dyDescent="0.65"/>
    <row r="44122" ht="13.4" customHeight="1" x14ac:dyDescent="0.65"/>
    <row r="44127" ht="13.4" customHeight="1" x14ac:dyDescent="0.65"/>
    <row r="44128" ht="13.4" customHeight="1" x14ac:dyDescent="0.65"/>
    <row r="44133" ht="13.4" customHeight="1" x14ac:dyDescent="0.65"/>
    <row r="44134" ht="13.4" customHeight="1" x14ac:dyDescent="0.65"/>
    <row r="44139" ht="13.4" customHeight="1" x14ac:dyDescent="0.65"/>
    <row r="44140" ht="13.4" customHeight="1" x14ac:dyDescent="0.65"/>
    <row r="44145" ht="13.4" customHeight="1" x14ac:dyDescent="0.65"/>
    <row r="44146" ht="13.4" customHeight="1" x14ac:dyDescent="0.65"/>
    <row r="44151" ht="13.4" customHeight="1" x14ac:dyDescent="0.65"/>
    <row r="44152" ht="13.4" customHeight="1" x14ac:dyDescent="0.65"/>
    <row r="44157" ht="13.4" customHeight="1" x14ac:dyDescent="0.65"/>
    <row r="44158" ht="13.4" customHeight="1" x14ac:dyDescent="0.65"/>
    <row r="44163" ht="13.4" customHeight="1" x14ac:dyDescent="0.65"/>
    <row r="44164" ht="13.4" customHeight="1" x14ac:dyDescent="0.65"/>
    <row r="44169" ht="13.4" customHeight="1" x14ac:dyDescent="0.65"/>
    <row r="44170" ht="13.4" customHeight="1" x14ac:dyDescent="0.65"/>
    <row r="44175" ht="13.4" customHeight="1" x14ac:dyDescent="0.65"/>
    <row r="44176" ht="13.4" customHeight="1" x14ac:dyDescent="0.65"/>
    <row r="44181" ht="13.4" customHeight="1" x14ac:dyDescent="0.65"/>
    <row r="44182" ht="13.4" customHeight="1" x14ac:dyDescent="0.65"/>
    <row r="44187" ht="13.4" customHeight="1" x14ac:dyDescent="0.65"/>
    <row r="44188" ht="13.4" customHeight="1" x14ac:dyDescent="0.65"/>
    <row r="44193" ht="13.4" customHeight="1" x14ac:dyDescent="0.65"/>
    <row r="44194" ht="13.4" customHeight="1" x14ac:dyDescent="0.65"/>
    <row r="44199" ht="13.4" customHeight="1" x14ac:dyDescent="0.65"/>
    <row r="44200" ht="13.4" customHeight="1" x14ac:dyDescent="0.65"/>
    <row r="44205" ht="13.4" customHeight="1" x14ac:dyDescent="0.65"/>
    <row r="44206" ht="13.4" customHeight="1" x14ac:dyDescent="0.65"/>
    <row r="44211" ht="13.4" customHeight="1" x14ac:dyDescent="0.65"/>
    <row r="44212" ht="13.4" customHeight="1" x14ac:dyDescent="0.65"/>
    <row r="44217" ht="13.4" customHeight="1" x14ac:dyDescent="0.65"/>
    <row r="44218" ht="13.4" customHeight="1" x14ac:dyDescent="0.65"/>
    <row r="44223" ht="13.4" customHeight="1" x14ac:dyDescent="0.65"/>
    <row r="44224" ht="13.4" customHeight="1" x14ac:dyDescent="0.65"/>
    <row r="44229" ht="13.4" customHeight="1" x14ac:dyDescent="0.65"/>
    <row r="44230" ht="13.4" customHeight="1" x14ac:dyDescent="0.65"/>
    <row r="44235" ht="13.4" customHeight="1" x14ac:dyDescent="0.65"/>
    <row r="44236" ht="13.4" customHeight="1" x14ac:dyDescent="0.65"/>
    <row r="44241" ht="13.4" customHeight="1" x14ac:dyDescent="0.65"/>
    <row r="44242" ht="13.4" customHeight="1" x14ac:dyDescent="0.65"/>
    <row r="44247" ht="13.4" customHeight="1" x14ac:dyDescent="0.65"/>
    <row r="44248" ht="13.4" customHeight="1" x14ac:dyDescent="0.65"/>
    <row r="44253" ht="13.4" customHeight="1" x14ac:dyDescent="0.65"/>
    <row r="44254" ht="13.4" customHeight="1" x14ac:dyDescent="0.65"/>
    <row r="44259" ht="13.4" customHeight="1" x14ac:dyDescent="0.65"/>
    <row r="44260" ht="13.4" customHeight="1" x14ac:dyDescent="0.65"/>
    <row r="44265" ht="13.4" customHeight="1" x14ac:dyDescent="0.65"/>
    <row r="44266" ht="13.4" customHeight="1" x14ac:dyDescent="0.65"/>
    <row r="44271" ht="13.4" customHeight="1" x14ac:dyDescent="0.65"/>
    <row r="44272" ht="13.4" customHeight="1" x14ac:dyDescent="0.65"/>
    <row r="44277" ht="13.4" customHeight="1" x14ac:dyDescent="0.65"/>
    <row r="44278" ht="13.4" customHeight="1" x14ac:dyDescent="0.65"/>
    <row r="44283" ht="13.4" customHeight="1" x14ac:dyDescent="0.65"/>
    <row r="44284" ht="13.4" customHeight="1" x14ac:dyDescent="0.65"/>
    <row r="44289" ht="13.4" customHeight="1" x14ac:dyDescent="0.65"/>
    <row r="44290" ht="13.4" customHeight="1" x14ac:dyDescent="0.65"/>
    <row r="44295" ht="13.4" customHeight="1" x14ac:dyDescent="0.65"/>
    <row r="44296" ht="13.4" customHeight="1" x14ac:dyDescent="0.65"/>
    <row r="44301" ht="13.4" customHeight="1" x14ac:dyDescent="0.65"/>
    <row r="44302" ht="13.4" customHeight="1" x14ac:dyDescent="0.65"/>
    <row r="44307" ht="13.4" customHeight="1" x14ac:dyDescent="0.65"/>
    <row r="44308" ht="13.4" customHeight="1" x14ac:dyDescent="0.65"/>
    <row r="44313" ht="13.4" customHeight="1" x14ac:dyDescent="0.65"/>
    <row r="44314" ht="13.4" customHeight="1" x14ac:dyDescent="0.65"/>
    <row r="44319" ht="13.4" customHeight="1" x14ac:dyDescent="0.65"/>
    <row r="44320" ht="13.4" customHeight="1" x14ac:dyDescent="0.65"/>
    <row r="44325" ht="13.4" customHeight="1" x14ac:dyDescent="0.65"/>
    <row r="44326" ht="13.4" customHeight="1" x14ac:dyDescent="0.65"/>
    <row r="44331" ht="13.4" customHeight="1" x14ac:dyDescent="0.65"/>
    <row r="44332" ht="13.4" customHeight="1" x14ac:dyDescent="0.65"/>
    <row r="44337" ht="13.4" customHeight="1" x14ac:dyDescent="0.65"/>
    <row r="44338" ht="13.4" customHeight="1" x14ac:dyDescent="0.65"/>
    <row r="44343" ht="13.4" customHeight="1" x14ac:dyDescent="0.65"/>
    <row r="44344" ht="13.4" customHeight="1" x14ac:dyDescent="0.65"/>
    <row r="44349" ht="13.4" customHeight="1" x14ac:dyDescent="0.65"/>
    <row r="44350" ht="13.4" customHeight="1" x14ac:dyDescent="0.65"/>
    <row r="44355" ht="13.4" customHeight="1" x14ac:dyDescent="0.65"/>
    <row r="44356" ht="13.4" customHeight="1" x14ac:dyDescent="0.65"/>
    <row r="44361" ht="13.4" customHeight="1" x14ac:dyDescent="0.65"/>
    <row r="44362" ht="13.4" customHeight="1" x14ac:dyDescent="0.65"/>
    <row r="44367" ht="13.4" customHeight="1" x14ac:dyDescent="0.65"/>
    <row r="44368" ht="13.4" customHeight="1" x14ac:dyDescent="0.65"/>
    <row r="44373" ht="13.4" customHeight="1" x14ac:dyDescent="0.65"/>
    <row r="44374" ht="13.4" customHeight="1" x14ac:dyDescent="0.65"/>
    <row r="44379" ht="13.4" customHeight="1" x14ac:dyDescent="0.65"/>
    <row r="44380" ht="13.4" customHeight="1" x14ac:dyDescent="0.65"/>
    <row r="44385" ht="13.4" customHeight="1" x14ac:dyDescent="0.65"/>
    <row r="44386" ht="13.4" customHeight="1" x14ac:dyDescent="0.65"/>
    <row r="44391" ht="13.4" customHeight="1" x14ac:dyDescent="0.65"/>
    <row r="44392" ht="13.4" customHeight="1" x14ac:dyDescent="0.65"/>
    <row r="44397" ht="13.4" customHeight="1" x14ac:dyDescent="0.65"/>
    <row r="44398" ht="13.4" customHeight="1" x14ac:dyDescent="0.65"/>
    <row r="44403" ht="13.4" customHeight="1" x14ac:dyDescent="0.65"/>
    <row r="44404" ht="13.4" customHeight="1" x14ac:dyDescent="0.65"/>
    <row r="44409" ht="13.4" customHeight="1" x14ac:dyDescent="0.65"/>
    <row r="44410" ht="13.4" customHeight="1" x14ac:dyDescent="0.65"/>
    <row r="44415" ht="13.4" customHeight="1" x14ac:dyDescent="0.65"/>
    <row r="44416" ht="13.4" customHeight="1" x14ac:dyDescent="0.65"/>
    <row r="44421" ht="13.4" customHeight="1" x14ac:dyDescent="0.65"/>
    <row r="44422" ht="13.4" customHeight="1" x14ac:dyDescent="0.65"/>
    <row r="44427" ht="13.4" customHeight="1" x14ac:dyDescent="0.65"/>
    <row r="44428" ht="13.4" customHeight="1" x14ac:dyDescent="0.65"/>
    <row r="44433" ht="13.4" customHeight="1" x14ac:dyDescent="0.65"/>
    <row r="44434" ht="13.4" customHeight="1" x14ac:dyDescent="0.65"/>
    <row r="44439" ht="13.4" customHeight="1" x14ac:dyDescent="0.65"/>
    <row r="44440" ht="13.4" customHeight="1" x14ac:dyDescent="0.65"/>
    <row r="44445" ht="13.4" customHeight="1" x14ac:dyDescent="0.65"/>
    <row r="44446" ht="13.4" customHeight="1" x14ac:dyDescent="0.65"/>
    <row r="44451" ht="13.4" customHeight="1" x14ac:dyDescent="0.65"/>
    <row r="44452" ht="13.4" customHeight="1" x14ac:dyDescent="0.65"/>
    <row r="44457" ht="13.4" customHeight="1" x14ac:dyDescent="0.65"/>
    <row r="44458" ht="13.4" customHeight="1" x14ac:dyDescent="0.65"/>
    <row r="44463" ht="13.4" customHeight="1" x14ac:dyDescent="0.65"/>
    <row r="44464" ht="13.4" customHeight="1" x14ac:dyDescent="0.65"/>
    <row r="44469" ht="13.4" customHeight="1" x14ac:dyDescent="0.65"/>
    <row r="44470" ht="13.4" customHeight="1" x14ac:dyDescent="0.65"/>
    <row r="44475" ht="13.4" customHeight="1" x14ac:dyDescent="0.65"/>
    <row r="44476" ht="13.4" customHeight="1" x14ac:dyDescent="0.65"/>
    <row r="44481" ht="13.4" customHeight="1" x14ac:dyDescent="0.65"/>
    <row r="44482" ht="13.4" customHeight="1" x14ac:dyDescent="0.65"/>
    <row r="44487" ht="13.4" customHeight="1" x14ac:dyDescent="0.65"/>
    <row r="44488" ht="13.4" customHeight="1" x14ac:dyDescent="0.65"/>
    <row r="44493" ht="13.4" customHeight="1" x14ac:dyDescent="0.65"/>
    <row r="44494" ht="13.4" customHeight="1" x14ac:dyDescent="0.65"/>
    <row r="44499" ht="13.4" customHeight="1" x14ac:dyDescent="0.65"/>
    <row r="44500" ht="13.4" customHeight="1" x14ac:dyDescent="0.65"/>
    <row r="44505" ht="13.4" customHeight="1" x14ac:dyDescent="0.65"/>
    <row r="44506" ht="13.4" customHeight="1" x14ac:dyDescent="0.65"/>
    <row r="44511" ht="13.4" customHeight="1" x14ac:dyDescent="0.65"/>
    <row r="44512" ht="13.4" customHeight="1" x14ac:dyDescent="0.65"/>
    <row r="44517" ht="13.4" customHeight="1" x14ac:dyDescent="0.65"/>
    <row r="44518" ht="13.4" customHeight="1" x14ac:dyDescent="0.65"/>
    <row r="44523" ht="13.4" customHeight="1" x14ac:dyDescent="0.65"/>
    <row r="44524" ht="13.4" customHeight="1" x14ac:dyDescent="0.65"/>
    <row r="44529" ht="13.4" customHeight="1" x14ac:dyDescent="0.65"/>
    <row r="44530" ht="13.4" customHeight="1" x14ac:dyDescent="0.65"/>
    <row r="44535" ht="13.4" customHeight="1" x14ac:dyDescent="0.65"/>
    <row r="44536" ht="13.4" customHeight="1" x14ac:dyDescent="0.65"/>
    <row r="44541" ht="13.4" customHeight="1" x14ac:dyDescent="0.65"/>
    <row r="44542" ht="13.4" customHeight="1" x14ac:dyDescent="0.65"/>
    <row r="44547" ht="13.4" customHeight="1" x14ac:dyDescent="0.65"/>
    <row r="44548" ht="13.4" customHeight="1" x14ac:dyDescent="0.65"/>
    <row r="44553" ht="13.4" customHeight="1" x14ac:dyDescent="0.65"/>
    <row r="44554" ht="13.4" customHeight="1" x14ac:dyDescent="0.65"/>
    <row r="44559" ht="13.4" customHeight="1" x14ac:dyDescent="0.65"/>
    <row r="44560" ht="13.4" customHeight="1" x14ac:dyDescent="0.65"/>
    <row r="44565" ht="13.4" customHeight="1" x14ac:dyDescent="0.65"/>
    <row r="44566" ht="13.4" customHeight="1" x14ac:dyDescent="0.65"/>
    <row r="44571" ht="13.4" customHeight="1" x14ac:dyDescent="0.65"/>
    <row r="44572" ht="13.4" customHeight="1" x14ac:dyDescent="0.65"/>
    <row r="44577" ht="13.4" customHeight="1" x14ac:dyDescent="0.65"/>
    <row r="44578" ht="13.4" customHeight="1" x14ac:dyDescent="0.65"/>
    <row r="44583" ht="13.4" customHeight="1" x14ac:dyDescent="0.65"/>
    <row r="44584" ht="13.4" customHeight="1" x14ac:dyDescent="0.65"/>
    <row r="44589" ht="13.4" customHeight="1" x14ac:dyDescent="0.65"/>
    <row r="44590" ht="13.4" customHeight="1" x14ac:dyDescent="0.65"/>
    <row r="44595" ht="13.4" customHeight="1" x14ac:dyDescent="0.65"/>
    <row r="44596" ht="13.4" customHeight="1" x14ac:dyDescent="0.65"/>
    <row r="44601" ht="13.4" customHeight="1" x14ac:dyDescent="0.65"/>
    <row r="44602" ht="13.4" customHeight="1" x14ac:dyDescent="0.65"/>
    <row r="44607" ht="13.4" customHeight="1" x14ac:dyDescent="0.65"/>
    <row r="44608" ht="13.4" customHeight="1" x14ac:dyDescent="0.65"/>
    <row r="44613" ht="13.4" customHeight="1" x14ac:dyDescent="0.65"/>
    <row r="44614" ht="13.4" customHeight="1" x14ac:dyDescent="0.65"/>
    <row r="44619" ht="13.4" customHeight="1" x14ac:dyDescent="0.65"/>
    <row r="44620" ht="13.4" customHeight="1" x14ac:dyDescent="0.65"/>
    <row r="44625" ht="13.4" customHeight="1" x14ac:dyDescent="0.65"/>
    <row r="44626" ht="13.4" customHeight="1" x14ac:dyDescent="0.65"/>
    <row r="44631" ht="13.4" customHeight="1" x14ac:dyDescent="0.65"/>
    <row r="44632" ht="13.4" customHeight="1" x14ac:dyDescent="0.65"/>
    <row r="44637" ht="13.4" customHeight="1" x14ac:dyDescent="0.65"/>
    <row r="44638" ht="13.4" customHeight="1" x14ac:dyDescent="0.65"/>
    <row r="44643" ht="13.4" customHeight="1" x14ac:dyDescent="0.65"/>
    <row r="44644" ht="13.4" customHeight="1" x14ac:dyDescent="0.65"/>
    <row r="44649" ht="13.4" customHeight="1" x14ac:dyDescent="0.65"/>
    <row r="44650" ht="13.4" customHeight="1" x14ac:dyDescent="0.65"/>
    <row r="44655" ht="13.4" customHeight="1" x14ac:dyDescent="0.65"/>
    <row r="44656" ht="13.4" customHeight="1" x14ac:dyDescent="0.65"/>
    <row r="44661" ht="13.4" customHeight="1" x14ac:dyDescent="0.65"/>
    <row r="44662" ht="13.4" customHeight="1" x14ac:dyDescent="0.65"/>
    <row r="44667" ht="13.4" customHeight="1" x14ac:dyDescent="0.65"/>
    <row r="44668" ht="13.4" customHeight="1" x14ac:dyDescent="0.65"/>
    <row r="44673" ht="13.4" customHeight="1" x14ac:dyDescent="0.65"/>
    <row r="44674" ht="13.4" customHeight="1" x14ac:dyDescent="0.65"/>
    <row r="44679" ht="13.4" customHeight="1" x14ac:dyDescent="0.65"/>
    <row r="44680" ht="13.4" customHeight="1" x14ac:dyDescent="0.65"/>
    <row r="44685" ht="13.4" customHeight="1" x14ac:dyDescent="0.65"/>
    <row r="44686" ht="13.4" customHeight="1" x14ac:dyDescent="0.65"/>
    <row r="44691" ht="13.4" customHeight="1" x14ac:dyDescent="0.65"/>
    <row r="44692" ht="13.4" customHeight="1" x14ac:dyDescent="0.65"/>
    <row r="44697" ht="13.4" customHeight="1" x14ac:dyDescent="0.65"/>
    <row r="44698" ht="13.4" customHeight="1" x14ac:dyDescent="0.65"/>
    <row r="44703" ht="13.4" customHeight="1" x14ac:dyDescent="0.65"/>
    <row r="44704" ht="13.4" customHeight="1" x14ac:dyDescent="0.65"/>
    <row r="44709" ht="13.4" customHeight="1" x14ac:dyDescent="0.65"/>
    <row r="44710" ht="13.4" customHeight="1" x14ac:dyDescent="0.65"/>
    <row r="44715" ht="13.4" customHeight="1" x14ac:dyDescent="0.65"/>
    <row r="44716" ht="13.4" customHeight="1" x14ac:dyDescent="0.65"/>
    <row r="44721" ht="13.4" customHeight="1" x14ac:dyDescent="0.65"/>
    <row r="44722" ht="13.4" customHeight="1" x14ac:dyDescent="0.65"/>
    <row r="44727" ht="13.4" customHeight="1" x14ac:dyDescent="0.65"/>
    <row r="44728" ht="13.4" customHeight="1" x14ac:dyDescent="0.65"/>
    <row r="44733" ht="13.4" customHeight="1" x14ac:dyDescent="0.65"/>
    <row r="44734" ht="13.4" customHeight="1" x14ac:dyDescent="0.65"/>
    <row r="44739" ht="13.4" customHeight="1" x14ac:dyDescent="0.65"/>
    <row r="44740" ht="13.4" customHeight="1" x14ac:dyDescent="0.65"/>
    <row r="44745" ht="13.4" customHeight="1" x14ac:dyDescent="0.65"/>
    <row r="44746" ht="13.4" customHeight="1" x14ac:dyDescent="0.65"/>
    <row r="44751" ht="13.4" customHeight="1" x14ac:dyDescent="0.65"/>
    <row r="44752" ht="13.4" customHeight="1" x14ac:dyDescent="0.65"/>
    <row r="44757" ht="13.4" customHeight="1" x14ac:dyDescent="0.65"/>
    <row r="44758" ht="13.4" customHeight="1" x14ac:dyDescent="0.65"/>
    <row r="44763" ht="13.4" customHeight="1" x14ac:dyDescent="0.65"/>
    <row r="44764" ht="13.4" customHeight="1" x14ac:dyDescent="0.65"/>
    <row r="44769" ht="13.4" customHeight="1" x14ac:dyDescent="0.65"/>
    <row r="44770" ht="13.4" customHeight="1" x14ac:dyDescent="0.65"/>
    <row r="44775" ht="13.4" customHeight="1" x14ac:dyDescent="0.65"/>
    <row r="44776" ht="13.4" customHeight="1" x14ac:dyDescent="0.65"/>
    <row r="44781" ht="13.4" customHeight="1" x14ac:dyDescent="0.65"/>
    <row r="44782" ht="13.4" customHeight="1" x14ac:dyDescent="0.65"/>
    <row r="44787" ht="13.4" customHeight="1" x14ac:dyDescent="0.65"/>
    <row r="44788" ht="13.4" customHeight="1" x14ac:dyDescent="0.65"/>
    <row r="44793" ht="13.4" customHeight="1" x14ac:dyDescent="0.65"/>
    <row r="44794" ht="13.4" customHeight="1" x14ac:dyDescent="0.65"/>
    <row r="44799" ht="13.4" customHeight="1" x14ac:dyDescent="0.65"/>
    <row r="44800" ht="13.4" customHeight="1" x14ac:dyDescent="0.65"/>
    <row r="44805" ht="13.4" customHeight="1" x14ac:dyDescent="0.65"/>
    <row r="44806" ht="13.4" customHeight="1" x14ac:dyDescent="0.65"/>
    <row r="44811" ht="13.4" customHeight="1" x14ac:dyDescent="0.65"/>
    <row r="44812" ht="13.4" customHeight="1" x14ac:dyDescent="0.65"/>
    <row r="44817" ht="13.4" customHeight="1" x14ac:dyDescent="0.65"/>
    <row r="44818" ht="13.4" customHeight="1" x14ac:dyDescent="0.65"/>
    <row r="44823" ht="13.4" customHeight="1" x14ac:dyDescent="0.65"/>
    <row r="44824" ht="13.4" customHeight="1" x14ac:dyDescent="0.65"/>
    <row r="44829" ht="13.4" customHeight="1" x14ac:dyDescent="0.65"/>
    <row r="44830" ht="13.4" customHeight="1" x14ac:dyDescent="0.65"/>
    <row r="44835" ht="13.4" customHeight="1" x14ac:dyDescent="0.65"/>
    <row r="44836" ht="13.4" customHeight="1" x14ac:dyDescent="0.65"/>
    <row r="44841" ht="13.4" customHeight="1" x14ac:dyDescent="0.65"/>
    <row r="44842" ht="13.4" customHeight="1" x14ac:dyDescent="0.65"/>
    <row r="44847" ht="13.4" customHeight="1" x14ac:dyDescent="0.65"/>
    <row r="44848" ht="13.4" customHeight="1" x14ac:dyDescent="0.65"/>
    <row r="44853" ht="13.4" customHeight="1" x14ac:dyDescent="0.65"/>
    <row r="44854" ht="13.4" customHeight="1" x14ac:dyDescent="0.65"/>
    <row r="44859" ht="13.4" customHeight="1" x14ac:dyDescent="0.65"/>
    <row r="44860" ht="13.4" customHeight="1" x14ac:dyDescent="0.65"/>
    <row r="44865" ht="13.4" customHeight="1" x14ac:dyDescent="0.65"/>
    <row r="44866" ht="13.4" customHeight="1" x14ac:dyDescent="0.65"/>
    <row r="44871" ht="13.4" customHeight="1" x14ac:dyDescent="0.65"/>
    <row r="44872" ht="13.4" customHeight="1" x14ac:dyDescent="0.65"/>
    <row r="44877" ht="13.4" customHeight="1" x14ac:dyDescent="0.65"/>
    <row r="44878" ht="13.4" customHeight="1" x14ac:dyDescent="0.65"/>
    <row r="44883" ht="13.4" customHeight="1" x14ac:dyDescent="0.65"/>
    <row r="44884" ht="13.4" customHeight="1" x14ac:dyDescent="0.65"/>
    <row r="44889" ht="13.4" customHeight="1" x14ac:dyDescent="0.65"/>
    <row r="44890" ht="13.4" customHeight="1" x14ac:dyDescent="0.65"/>
    <row r="44895" ht="13.4" customHeight="1" x14ac:dyDescent="0.65"/>
    <row r="44896" ht="13.4" customHeight="1" x14ac:dyDescent="0.65"/>
    <row r="44901" ht="13.4" customHeight="1" x14ac:dyDescent="0.65"/>
    <row r="44902" ht="13.4" customHeight="1" x14ac:dyDescent="0.65"/>
    <row r="44907" ht="13.4" customHeight="1" x14ac:dyDescent="0.65"/>
    <row r="44908" ht="13.4" customHeight="1" x14ac:dyDescent="0.65"/>
    <row r="44913" ht="13.4" customHeight="1" x14ac:dyDescent="0.65"/>
    <row r="44914" ht="13.4" customHeight="1" x14ac:dyDescent="0.65"/>
    <row r="44919" ht="13.4" customHeight="1" x14ac:dyDescent="0.65"/>
    <row r="44920" ht="13.4" customHeight="1" x14ac:dyDescent="0.65"/>
    <row r="44925" ht="13.4" customHeight="1" x14ac:dyDescent="0.65"/>
    <row r="44926" ht="13.4" customHeight="1" x14ac:dyDescent="0.65"/>
    <row r="44931" ht="13.4" customHeight="1" x14ac:dyDescent="0.65"/>
    <row r="44932" ht="13.4" customHeight="1" x14ac:dyDescent="0.65"/>
    <row r="44937" ht="13.4" customHeight="1" x14ac:dyDescent="0.65"/>
    <row r="44938" ht="13.4" customHeight="1" x14ac:dyDescent="0.65"/>
    <row r="44943" ht="13.4" customHeight="1" x14ac:dyDescent="0.65"/>
    <row r="44944" ht="13.4" customHeight="1" x14ac:dyDescent="0.65"/>
    <row r="44949" ht="13.4" customHeight="1" x14ac:dyDescent="0.65"/>
    <row r="44950" ht="13.4" customHeight="1" x14ac:dyDescent="0.65"/>
    <row r="44955" ht="13.4" customHeight="1" x14ac:dyDescent="0.65"/>
    <row r="44956" ht="13.4" customHeight="1" x14ac:dyDescent="0.65"/>
    <row r="44961" ht="13.4" customHeight="1" x14ac:dyDescent="0.65"/>
    <row r="44962" ht="13.4" customHeight="1" x14ac:dyDescent="0.65"/>
    <row r="44967" ht="13.4" customHeight="1" x14ac:dyDescent="0.65"/>
    <row r="44968" ht="13.4" customHeight="1" x14ac:dyDescent="0.65"/>
    <row r="44973" ht="13.4" customHeight="1" x14ac:dyDescent="0.65"/>
    <row r="44974" ht="13.4" customHeight="1" x14ac:dyDescent="0.65"/>
    <row r="44979" ht="13.4" customHeight="1" x14ac:dyDescent="0.65"/>
    <row r="44980" ht="13.4" customHeight="1" x14ac:dyDescent="0.65"/>
    <row r="44985" ht="13.4" customHeight="1" x14ac:dyDescent="0.65"/>
    <row r="44986" ht="13.4" customHeight="1" x14ac:dyDescent="0.65"/>
    <row r="44991" ht="13.4" customHeight="1" x14ac:dyDescent="0.65"/>
    <row r="44992" ht="13.4" customHeight="1" x14ac:dyDescent="0.65"/>
    <row r="44997" ht="13.4" customHeight="1" x14ac:dyDescent="0.65"/>
    <row r="44998" ht="13.4" customHeight="1" x14ac:dyDescent="0.65"/>
    <row r="45003" ht="13.4" customHeight="1" x14ac:dyDescent="0.65"/>
    <row r="45004" ht="13.4" customHeight="1" x14ac:dyDescent="0.65"/>
    <row r="45009" ht="13.4" customHeight="1" x14ac:dyDescent="0.65"/>
    <row r="45010" ht="13.4" customHeight="1" x14ac:dyDescent="0.65"/>
    <row r="45015" ht="13.4" customHeight="1" x14ac:dyDescent="0.65"/>
    <row r="45016" ht="13.4" customHeight="1" x14ac:dyDescent="0.65"/>
    <row r="45021" ht="13.4" customHeight="1" x14ac:dyDescent="0.65"/>
    <row r="45022" ht="13.4" customHeight="1" x14ac:dyDescent="0.65"/>
    <row r="45027" ht="13.4" customHeight="1" x14ac:dyDescent="0.65"/>
    <row r="45028" ht="13.4" customHeight="1" x14ac:dyDescent="0.65"/>
    <row r="45033" ht="13.4" customHeight="1" x14ac:dyDescent="0.65"/>
    <row r="45034" ht="13.4" customHeight="1" x14ac:dyDescent="0.65"/>
    <row r="45039" ht="13.4" customHeight="1" x14ac:dyDescent="0.65"/>
    <row r="45040" ht="13.4" customHeight="1" x14ac:dyDescent="0.65"/>
    <row r="45045" ht="13.4" customHeight="1" x14ac:dyDescent="0.65"/>
    <row r="45046" ht="13.4" customHeight="1" x14ac:dyDescent="0.65"/>
    <row r="45051" ht="13.4" customHeight="1" x14ac:dyDescent="0.65"/>
    <row r="45052" ht="13.4" customHeight="1" x14ac:dyDescent="0.65"/>
    <row r="45057" ht="13.4" customHeight="1" x14ac:dyDescent="0.65"/>
    <row r="45058" ht="13.4" customHeight="1" x14ac:dyDescent="0.65"/>
    <row r="45063" ht="13.4" customHeight="1" x14ac:dyDescent="0.65"/>
    <row r="45064" ht="13.4" customHeight="1" x14ac:dyDescent="0.65"/>
    <row r="45069" ht="13.4" customHeight="1" x14ac:dyDescent="0.65"/>
    <row r="45070" ht="13.4" customHeight="1" x14ac:dyDescent="0.65"/>
    <row r="45075" ht="13.4" customHeight="1" x14ac:dyDescent="0.65"/>
    <row r="45076" ht="13.4" customHeight="1" x14ac:dyDescent="0.65"/>
    <row r="45081" ht="13.4" customHeight="1" x14ac:dyDescent="0.65"/>
    <row r="45082" ht="13.4" customHeight="1" x14ac:dyDescent="0.65"/>
    <row r="45087" ht="13.4" customHeight="1" x14ac:dyDescent="0.65"/>
    <row r="45088" ht="13.4" customHeight="1" x14ac:dyDescent="0.65"/>
    <row r="45093" ht="13.4" customHeight="1" x14ac:dyDescent="0.65"/>
    <row r="45094" ht="13.4" customHeight="1" x14ac:dyDescent="0.65"/>
    <row r="45099" ht="13.4" customHeight="1" x14ac:dyDescent="0.65"/>
    <row r="45100" ht="13.4" customHeight="1" x14ac:dyDescent="0.65"/>
    <row r="45105" ht="13.4" customHeight="1" x14ac:dyDescent="0.65"/>
    <row r="45106" ht="13.4" customHeight="1" x14ac:dyDescent="0.65"/>
    <row r="45111" ht="13.4" customHeight="1" x14ac:dyDescent="0.65"/>
    <row r="45112" ht="13.4" customHeight="1" x14ac:dyDescent="0.65"/>
    <row r="45117" ht="13.4" customHeight="1" x14ac:dyDescent="0.65"/>
    <row r="45118" ht="13.4" customHeight="1" x14ac:dyDescent="0.65"/>
    <row r="45123" ht="13.4" customHeight="1" x14ac:dyDescent="0.65"/>
    <row r="45124" ht="13.4" customHeight="1" x14ac:dyDescent="0.65"/>
    <row r="45129" ht="13.4" customHeight="1" x14ac:dyDescent="0.65"/>
    <row r="45130" ht="13.4" customHeight="1" x14ac:dyDescent="0.65"/>
    <row r="45135" ht="13.4" customHeight="1" x14ac:dyDescent="0.65"/>
    <row r="45136" ht="13.4" customHeight="1" x14ac:dyDescent="0.65"/>
    <row r="45141" ht="13.4" customHeight="1" x14ac:dyDescent="0.65"/>
    <row r="45142" ht="13.4" customHeight="1" x14ac:dyDescent="0.65"/>
    <row r="45147" ht="13.4" customHeight="1" x14ac:dyDescent="0.65"/>
    <row r="45148" ht="13.4" customHeight="1" x14ac:dyDescent="0.65"/>
    <row r="45153" ht="13.4" customHeight="1" x14ac:dyDescent="0.65"/>
    <row r="45154" ht="13.4" customHeight="1" x14ac:dyDescent="0.65"/>
    <row r="45159" ht="13.4" customHeight="1" x14ac:dyDescent="0.65"/>
    <row r="45160" ht="13.4" customHeight="1" x14ac:dyDescent="0.65"/>
    <row r="45165" ht="13.4" customHeight="1" x14ac:dyDescent="0.65"/>
    <row r="45166" ht="13.4" customHeight="1" x14ac:dyDescent="0.65"/>
    <row r="45171" ht="13.4" customHeight="1" x14ac:dyDescent="0.65"/>
    <row r="45172" ht="13.4" customHeight="1" x14ac:dyDescent="0.65"/>
    <row r="45177" ht="13.4" customHeight="1" x14ac:dyDescent="0.65"/>
    <row r="45178" ht="13.4" customHeight="1" x14ac:dyDescent="0.65"/>
    <row r="45183" ht="13.4" customHeight="1" x14ac:dyDescent="0.65"/>
    <row r="45184" ht="13.4" customHeight="1" x14ac:dyDescent="0.65"/>
    <row r="45189" ht="13.4" customHeight="1" x14ac:dyDescent="0.65"/>
    <row r="45190" ht="13.4" customHeight="1" x14ac:dyDescent="0.65"/>
    <row r="45195" ht="13.4" customHeight="1" x14ac:dyDescent="0.65"/>
    <row r="45196" ht="13.4" customHeight="1" x14ac:dyDescent="0.65"/>
    <row r="45201" ht="13.4" customHeight="1" x14ac:dyDescent="0.65"/>
    <row r="45202" ht="13.4" customHeight="1" x14ac:dyDescent="0.65"/>
    <row r="45207" ht="13.4" customHeight="1" x14ac:dyDescent="0.65"/>
    <row r="45208" ht="13.4" customHeight="1" x14ac:dyDescent="0.65"/>
    <row r="45213" ht="13.4" customHeight="1" x14ac:dyDescent="0.65"/>
    <row r="45214" ht="13.4" customHeight="1" x14ac:dyDescent="0.65"/>
    <row r="45219" ht="13.4" customHeight="1" x14ac:dyDescent="0.65"/>
    <row r="45220" ht="13.4" customHeight="1" x14ac:dyDescent="0.65"/>
    <row r="45225" ht="13.4" customHeight="1" x14ac:dyDescent="0.65"/>
    <row r="45226" ht="13.4" customHeight="1" x14ac:dyDescent="0.65"/>
    <row r="45231" ht="13.4" customHeight="1" x14ac:dyDescent="0.65"/>
    <row r="45232" ht="13.4" customHeight="1" x14ac:dyDescent="0.65"/>
    <row r="45237" ht="13.4" customHeight="1" x14ac:dyDescent="0.65"/>
    <row r="45238" ht="13.4" customHeight="1" x14ac:dyDescent="0.65"/>
    <row r="45243" ht="13.4" customHeight="1" x14ac:dyDescent="0.65"/>
    <row r="45244" ht="13.4" customHeight="1" x14ac:dyDescent="0.65"/>
    <row r="45249" ht="13.4" customHeight="1" x14ac:dyDescent="0.65"/>
    <row r="45250" ht="13.4" customHeight="1" x14ac:dyDescent="0.65"/>
    <row r="45255" ht="13.4" customHeight="1" x14ac:dyDescent="0.65"/>
    <row r="45256" ht="13.4" customHeight="1" x14ac:dyDescent="0.65"/>
    <row r="45261" ht="13.4" customHeight="1" x14ac:dyDescent="0.65"/>
    <row r="45262" ht="13.4" customHeight="1" x14ac:dyDescent="0.65"/>
    <row r="45267" ht="13.4" customHeight="1" x14ac:dyDescent="0.65"/>
    <row r="45268" ht="13.4" customHeight="1" x14ac:dyDescent="0.65"/>
    <row r="45273" ht="13.4" customHeight="1" x14ac:dyDescent="0.65"/>
    <row r="45274" ht="13.4" customHeight="1" x14ac:dyDescent="0.65"/>
    <row r="45279" ht="13.4" customHeight="1" x14ac:dyDescent="0.65"/>
    <row r="45280" ht="13.4" customHeight="1" x14ac:dyDescent="0.65"/>
    <row r="45285" ht="13.4" customHeight="1" x14ac:dyDescent="0.65"/>
    <row r="45286" ht="13.4" customHeight="1" x14ac:dyDescent="0.65"/>
    <row r="45291" ht="13.4" customHeight="1" x14ac:dyDescent="0.65"/>
    <row r="45292" ht="13.4" customHeight="1" x14ac:dyDescent="0.65"/>
    <row r="45297" ht="13.4" customHeight="1" x14ac:dyDescent="0.65"/>
    <row r="45298" ht="13.4" customHeight="1" x14ac:dyDescent="0.65"/>
    <row r="45303" ht="13.4" customHeight="1" x14ac:dyDescent="0.65"/>
    <row r="45304" ht="13.4" customHeight="1" x14ac:dyDescent="0.65"/>
    <row r="45309" ht="13.4" customHeight="1" x14ac:dyDescent="0.65"/>
    <row r="45310" ht="13.4" customHeight="1" x14ac:dyDescent="0.65"/>
    <row r="45315" ht="13.4" customHeight="1" x14ac:dyDescent="0.65"/>
    <row r="45316" ht="13.4" customHeight="1" x14ac:dyDescent="0.65"/>
    <row r="45321" ht="13.4" customHeight="1" x14ac:dyDescent="0.65"/>
    <row r="45322" ht="13.4" customHeight="1" x14ac:dyDescent="0.65"/>
    <row r="45327" ht="13.4" customHeight="1" x14ac:dyDescent="0.65"/>
    <row r="45328" ht="13.4" customHeight="1" x14ac:dyDescent="0.65"/>
    <row r="45333" ht="13.4" customHeight="1" x14ac:dyDescent="0.65"/>
    <row r="45334" ht="13.4" customHeight="1" x14ac:dyDescent="0.65"/>
    <row r="45339" ht="13.4" customHeight="1" x14ac:dyDescent="0.65"/>
    <row r="45340" ht="13.4" customHeight="1" x14ac:dyDescent="0.65"/>
    <row r="45345" ht="13.4" customHeight="1" x14ac:dyDescent="0.65"/>
    <row r="45346" ht="13.4" customHeight="1" x14ac:dyDescent="0.65"/>
    <row r="45351" ht="13.4" customHeight="1" x14ac:dyDescent="0.65"/>
    <row r="45352" ht="13.4" customHeight="1" x14ac:dyDescent="0.65"/>
    <row r="45357" ht="13.4" customHeight="1" x14ac:dyDescent="0.65"/>
    <row r="45358" ht="13.4" customHeight="1" x14ac:dyDescent="0.65"/>
    <row r="45363" ht="13.4" customHeight="1" x14ac:dyDescent="0.65"/>
    <row r="45364" ht="13.4" customHeight="1" x14ac:dyDescent="0.65"/>
    <row r="45369" ht="13.4" customHeight="1" x14ac:dyDescent="0.65"/>
    <row r="45370" ht="13.4" customHeight="1" x14ac:dyDescent="0.65"/>
    <row r="45375" ht="13.4" customHeight="1" x14ac:dyDescent="0.65"/>
    <row r="45376" ht="13.4" customHeight="1" x14ac:dyDescent="0.65"/>
    <row r="45381" ht="13.4" customHeight="1" x14ac:dyDescent="0.65"/>
    <row r="45382" ht="13.4" customHeight="1" x14ac:dyDescent="0.65"/>
    <row r="45387" ht="13.4" customHeight="1" x14ac:dyDescent="0.65"/>
    <row r="45388" ht="13.4" customHeight="1" x14ac:dyDescent="0.65"/>
    <row r="45393" ht="13.4" customHeight="1" x14ac:dyDescent="0.65"/>
    <row r="45394" ht="13.4" customHeight="1" x14ac:dyDescent="0.65"/>
    <row r="45399" ht="13.4" customHeight="1" x14ac:dyDescent="0.65"/>
    <row r="45400" ht="13.4" customHeight="1" x14ac:dyDescent="0.65"/>
    <row r="45405" ht="13.4" customHeight="1" x14ac:dyDescent="0.65"/>
    <row r="45406" ht="13.4" customHeight="1" x14ac:dyDescent="0.65"/>
    <row r="45411" ht="13.4" customHeight="1" x14ac:dyDescent="0.65"/>
    <row r="45412" ht="13.4" customHeight="1" x14ac:dyDescent="0.65"/>
    <row r="45417" ht="13.4" customHeight="1" x14ac:dyDescent="0.65"/>
    <row r="45418" ht="13.4" customHeight="1" x14ac:dyDescent="0.65"/>
    <row r="45423" ht="13.4" customHeight="1" x14ac:dyDescent="0.65"/>
    <row r="45424" ht="13.4" customHeight="1" x14ac:dyDescent="0.65"/>
    <row r="45429" ht="13.4" customHeight="1" x14ac:dyDescent="0.65"/>
    <row r="45430" ht="13.4" customHeight="1" x14ac:dyDescent="0.65"/>
    <row r="45435" ht="13.4" customHeight="1" x14ac:dyDescent="0.65"/>
    <row r="45436" ht="13.4" customHeight="1" x14ac:dyDescent="0.65"/>
    <row r="45441" ht="13.4" customHeight="1" x14ac:dyDescent="0.65"/>
    <row r="45442" ht="13.4" customHeight="1" x14ac:dyDescent="0.65"/>
    <row r="45447" ht="13.4" customHeight="1" x14ac:dyDescent="0.65"/>
    <row r="45448" ht="13.4" customHeight="1" x14ac:dyDescent="0.65"/>
    <row r="45453" ht="13.4" customHeight="1" x14ac:dyDescent="0.65"/>
    <row r="45454" ht="13.4" customHeight="1" x14ac:dyDescent="0.65"/>
    <row r="45459" ht="13.4" customHeight="1" x14ac:dyDescent="0.65"/>
    <row r="45460" ht="13.4" customHeight="1" x14ac:dyDescent="0.65"/>
    <row r="45465" ht="13.4" customHeight="1" x14ac:dyDescent="0.65"/>
    <row r="45466" ht="13.4" customHeight="1" x14ac:dyDescent="0.65"/>
    <row r="45471" ht="13.4" customHeight="1" x14ac:dyDescent="0.65"/>
    <row r="45472" ht="13.4" customHeight="1" x14ac:dyDescent="0.65"/>
    <row r="45477" ht="13.4" customHeight="1" x14ac:dyDescent="0.65"/>
    <row r="45478" ht="13.4" customHeight="1" x14ac:dyDescent="0.65"/>
    <row r="45483" ht="13.4" customHeight="1" x14ac:dyDescent="0.65"/>
    <row r="45484" ht="13.4" customHeight="1" x14ac:dyDescent="0.65"/>
    <row r="45489" ht="13.4" customHeight="1" x14ac:dyDescent="0.65"/>
    <row r="45490" ht="13.4" customHeight="1" x14ac:dyDescent="0.65"/>
    <row r="45495" ht="13.4" customHeight="1" x14ac:dyDescent="0.65"/>
    <row r="45496" ht="13.4" customHeight="1" x14ac:dyDescent="0.65"/>
    <row r="45501" ht="13.4" customHeight="1" x14ac:dyDescent="0.65"/>
    <row r="45502" ht="13.4" customHeight="1" x14ac:dyDescent="0.65"/>
    <row r="45507" ht="13.4" customHeight="1" x14ac:dyDescent="0.65"/>
    <row r="45508" ht="13.4" customHeight="1" x14ac:dyDescent="0.65"/>
    <row r="45513" ht="13.4" customHeight="1" x14ac:dyDescent="0.65"/>
    <row r="45514" ht="13.4" customHeight="1" x14ac:dyDescent="0.65"/>
    <row r="45519" ht="13.4" customHeight="1" x14ac:dyDescent="0.65"/>
    <row r="45520" ht="13.4" customHeight="1" x14ac:dyDescent="0.65"/>
    <row r="45525" ht="13.4" customHeight="1" x14ac:dyDescent="0.65"/>
    <row r="45526" ht="13.4" customHeight="1" x14ac:dyDescent="0.65"/>
    <row r="45531" ht="13.4" customHeight="1" x14ac:dyDescent="0.65"/>
    <row r="45532" ht="13.4" customHeight="1" x14ac:dyDescent="0.65"/>
    <row r="45537" ht="13.4" customHeight="1" x14ac:dyDescent="0.65"/>
    <row r="45538" ht="13.4" customHeight="1" x14ac:dyDescent="0.65"/>
    <row r="45543" ht="13.4" customHeight="1" x14ac:dyDescent="0.65"/>
    <row r="45544" ht="13.4" customHeight="1" x14ac:dyDescent="0.65"/>
    <row r="45549" ht="13.4" customHeight="1" x14ac:dyDescent="0.65"/>
    <row r="45550" ht="13.4" customHeight="1" x14ac:dyDescent="0.65"/>
    <row r="45555" ht="13.4" customHeight="1" x14ac:dyDescent="0.65"/>
    <row r="45556" ht="13.4" customHeight="1" x14ac:dyDescent="0.65"/>
    <row r="45561" ht="13.4" customHeight="1" x14ac:dyDescent="0.65"/>
    <row r="45562" ht="13.4" customHeight="1" x14ac:dyDescent="0.65"/>
    <row r="45567" ht="13.4" customHeight="1" x14ac:dyDescent="0.65"/>
    <row r="45568" ht="13.4" customHeight="1" x14ac:dyDescent="0.65"/>
    <row r="45573" ht="13.4" customHeight="1" x14ac:dyDescent="0.65"/>
    <row r="45574" ht="13.4" customHeight="1" x14ac:dyDescent="0.65"/>
    <row r="45579" ht="13.4" customHeight="1" x14ac:dyDescent="0.65"/>
    <row r="45580" ht="13.4" customHeight="1" x14ac:dyDescent="0.65"/>
    <row r="45585" ht="13.4" customHeight="1" x14ac:dyDescent="0.65"/>
    <row r="45586" ht="13.4" customHeight="1" x14ac:dyDescent="0.65"/>
    <row r="45591" ht="13.4" customHeight="1" x14ac:dyDescent="0.65"/>
    <row r="45592" ht="13.4" customHeight="1" x14ac:dyDescent="0.65"/>
    <row r="45597" ht="13.4" customHeight="1" x14ac:dyDescent="0.65"/>
    <row r="45598" ht="13.4" customHeight="1" x14ac:dyDescent="0.65"/>
    <row r="45603" ht="13.4" customHeight="1" x14ac:dyDescent="0.65"/>
    <row r="45604" ht="13.4" customHeight="1" x14ac:dyDescent="0.65"/>
    <row r="45609" ht="13.4" customHeight="1" x14ac:dyDescent="0.65"/>
    <row r="45610" ht="13.4" customHeight="1" x14ac:dyDescent="0.65"/>
    <row r="45615" ht="13.4" customHeight="1" x14ac:dyDescent="0.65"/>
    <row r="45616" ht="13.4" customHeight="1" x14ac:dyDescent="0.65"/>
    <row r="45621" ht="13.4" customHeight="1" x14ac:dyDescent="0.65"/>
    <row r="45622" ht="13.4" customHeight="1" x14ac:dyDescent="0.65"/>
    <row r="45627" ht="13.4" customHeight="1" x14ac:dyDescent="0.65"/>
    <row r="45628" ht="13.4" customHeight="1" x14ac:dyDescent="0.65"/>
    <row r="45633" ht="13.4" customHeight="1" x14ac:dyDescent="0.65"/>
    <row r="45634" ht="13.4" customHeight="1" x14ac:dyDescent="0.65"/>
    <row r="45639" ht="13.4" customHeight="1" x14ac:dyDescent="0.65"/>
    <row r="45640" ht="13.4" customHeight="1" x14ac:dyDescent="0.65"/>
    <row r="45645" ht="13.4" customHeight="1" x14ac:dyDescent="0.65"/>
    <row r="45646" ht="13.4" customHeight="1" x14ac:dyDescent="0.65"/>
    <row r="45651" ht="13.4" customHeight="1" x14ac:dyDescent="0.65"/>
    <row r="45652" ht="13.4" customHeight="1" x14ac:dyDescent="0.65"/>
    <row r="45657" ht="13.4" customHeight="1" x14ac:dyDescent="0.65"/>
    <row r="45658" ht="13.4" customHeight="1" x14ac:dyDescent="0.65"/>
    <row r="45663" ht="13.4" customHeight="1" x14ac:dyDescent="0.65"/>
    <row r="45664" ht="13.4" customHeight="1" x14ac:dyDescent="0.65"/>
    <row r="45669" ht="13.4" customHeight="1" x14ac:dyDescent="0.65"/>
    <row r="45670" ht="13.4" customHeight="1" x14ac:dyDescent="0.65"/>
    <row r="45675" ht="13.4" customHeight="1" x14ac:dyDescent="0.65"/>
    <row r="45676" ht="13.4" customHeight="1" x14ac:dyDescent="0.65"/>
    <row r="45681" ht="13.4" customHeight="1" x14ac:dyDescent="0.65"/>
    <row r="45682" ht="13.4" customHeight="1" x14ac:dyDescent="0.65"/>
    <row r="45687" ht="13.4" customHeight="1" x14ac:dyDescent="0.65"/>
    <row r="45688" ht="13.4" customHeight="1" x14ac:dyDescent="0.65"/>
    <row r="45693" ht="13.4" customHeight="1" x14ac:dyDescent="0.65"/>
    <row r="45694" ht="13.4" customHeight="1" x14ac:dyDescent="0.65"/>
    <row r="45699" ht="13.4" customHeight="1" x14ac:dyDescent="0.65"/>
    <row r="45700" ht="13.4" customHeight="1" x14ac:dyDescent="0.65"/>
    <row r="45705" ht="13.4" customHeight="1" x14ac:dyDescent="0.65"/>
    <row r="45706" ht="13.4" customHeight="1" x14ac:dyDescent="0.65"/>
    <row r="45711" ht="13.4" customHeight="1" x14ac:dyDescent="0.65"/>
    <row r="45712" ht="13.4" customHeight="1" x14ac:dyDescent="0.65"/>
    <row r="45717" ht="13.4" customHeight="1" x14ac:dyDescent="0.65"/>
    <row r="45718" ht="13.4" customHeight="1" x14ac:dyDescent="0.65"/>
    <row r="45723" ht="13.4" customHeight="1" x14ac:dyDescent="0.65"/>
    <row r="45724" ht="13.4" customHeight="1" x14ac:dyDescent="0.65"/>
    <row r="45729" ht="13.4" customHeight="1" x14ac:dyDescent="0.65"/>
    <row r="45730" ht="13.4" customHeight="1" x14ac:dyDescent="0.65"/>
    <row r="45735" ht="13.4" customHeight="1" x14ac:dyDescent="0.65"/>
    <row r="45736" ht="13.4" customHeight="1" x14ac:dyDescent="0.65"/>
    <row r="45741" ht="13.4" customHeight="1" x14ac:dyDescent="0.65"/>
    <row r="45742" ht="13.4" customHeight="1" x14ac:dyDescent="0.65"/>
    <row r="45747" ht="13.4" customHeight="1" x14ac:dyDescent="0.65"/>
    <row r="45748" ht="13.4" customHeight="1" x14ac:dyDescent="0.65"/>
    <row r="45753" ht="13.4" customHeight="1" x14ac:dyDescent="0.65"/>
    <row r="45754" ht="13.4" customHeight="1" x14ac:dyDescent="0.65"/>
    <row r="45759" ht="13.4" customHeight="1" x14ac:dyDescent="0.65"/>
    <row r="45760" ht="13.4" customHeight="1" x14ac:dyDescent="0.65"/>
    <row r="45765" ht="13.4" customHeight="1" x14ac:dyDescent="0.65"/>
    <row r="45766" ht="13.4" customHeight="1" x14ac:dyDescent="0.65"/>
    <row r="45771" ht="13.4" customHeight="1" x14ac:dyDescent="0.65"/>
    <row r="45772" ht="13.4" customHeight="1" x14ac:dyDescent="0.65"/>
    <row r="45777" ht="13.4" customHeight="1" x14ac:dyDescent="0.65"/>
    <row r="45778" ht="13.4" customHeight="1" x14ac:dyDescent="0.65"/>
    <row r="45783" ht="13.4" customHeight="1" x14ac:dyDescent="0.65"/>
    <row r="45784" ht="13.4" customHeight="1" x14ac:dyDescent="0.65"/>
    <row r="45789" ht="13.4" customHeight="1" x14ac:dyDescent="0.65"/>
    <row r="45790" ht="13.4" customHeight="1" x14ac:dyDescent="0.65"/>
    <row r="45795" ht="13.4" customHeight="1" x14ac:dyDescent="0.65"/>
    <row r="45796" ht="13.4" customHeight="1" x14ac:dyDescent="0.65"/>
    <row r="45801" ht="13.4" customHeight="1" x14ac:dyDescent="0.65"/>
    <row r="45802" ht="13.4" customHeight="1" x14ac:dyDescent="0.65"/>
    <row r="45807" ht="13.4" customHeight="1" x14ac:dyDescent="0.65"/>
    <row r="45808" ht="13.4" customHeight="1" x14ac:dyDescent="0.65"/>
    <row r="45813" ht="13.4" customHeight="1" x14ac:dyDescent="0.65"/>
    <row r="45814" ht="13.4" customHeight="1" x14ac:dyDescent="0.65"/>
    <row r="45819" ht="13.4" customHeight="1" x14ac:dyDescent="0.65"/>
    <row r="45820" ht="13.4" customHeight="1" x14ac:dyDescent="0.65"/>
    <row r="45825" ht="13.4" customHeight="1" x14ac:dyDescent="0.65"/>
    <row r="45826" ht="13.4" customHeight="1" x14ac:dyDescent="0.65"/>
    <row r="45831" ht="13.4" customHeight="1" x14ac:dyDescent="0.65"/>
    <row r="45832" ht="13.4" customHeight="1" x14ac:dyDescent="0.65"/>
    <row r="45837" ht="13.4" customHeight="1" x14ac:dyDescent="0.65"/>
    <row r="45838" ht="13.4" customHeight="1" x14ac:dyDescent="0.65"/>
    <row r="45843" ht="13.4" customHeight="1" x14ac:dyDescent="0.65"/>
    <row r="45844" ht="13.4" customHeight="1" x14ac:dyDescent="0.65"/>
    <row r="45849" ht="13.4" customHeight="1" x14ac:dyDescent="0.65"/>
    <row r="45850" ht="13.4" customHeight="1" x14ac:dyDescent="0.65"/>
    <row r="45855" ht="13.4" customHeight="1" x14ac:dyDescent="0.65"/>
    <row r="45856" ht="13.4" customHeight="1" x14ac:dyDescent="0.65"/>
    <row r="45861" ht="13.4" customHeight="1" x14ac:dyDescent="0.65"/>
    <row r="45862" ht="13.4" customHeight="1" x14ac:dyDescent="0.65"/>
    <row r="45867" ht="13.4" customHeight="1" x14ac:dyDescent="0.65"/>
    <row r="45868" ht="13.4" customHeight="1" x14ac:dyDescent="0.65"/>
    <row r="45873" ht="13.4" customHeight="1" x14ac:dyDescent="0.65"/>
    <row r="45874" ht="13.4" customHeight="1" x14ac:dyDescent="0.65"/>
    <row r="45879" ht="13.4" customHeight="1" x14ac:dyDescent="0.65"/>
    <row r="45880" ht="13.4" customHeight="1" x14ac:dyDescent="0.65"/>
    <row r="45885" ht="13.4" customHeight="1" x14ac:dyDescent="0.65"/>
    <row r="45886" ht="13.4" customHeight="1" x14ac:dyDescent="0.65"/>
    <row r="45891" ht="13.4" customHeight="1" x14ac:dyDescent="0.65"/>
    <row r="45892" ht="13.4" customHeight="1" x14ac:dyDescent="0.65"/>
    <row r="45897" ht="13.4" customHeight="1" x14ac:dyDescent="0.65"/>
    <row r="45898" ht="13.4" customHeight="1" x14ac:dyDescent="0.65"/>
    <row r="45903" ht="13.4" customHeight="1" x14ac:dyDescent="0.65"/>
    <row r="45904" ht="13.4" customHeight="1" x14ac:dyDescent="0.65"/>
    <row r="45909" ht="13.4" customHeight="1" x14ac:dyDescent="0.65"/>
    <row r="45910" ht="13.4" customHeight="1" x14ac:dyDescent="0.65"/>
    <row r="45915" ht="13.4" customHeight="1" x14ac:dyDescent="0.65"/>
    <row r="45916" ht="13.4" customHeight="1" x14ac:dyDescent="0.65"/>
    <row r="45921" ht="13.4" customHeight="1" x14ac:dyDescent="0.65"/>
    <row r="45922" ht="13.4" customHeight="1" x14ac:dyDescent="0.65"/>
    <row r="45927" ht="13.4" customHeight="1" x14ac:dyDescent="0.65"/>
    <row r="45928" ht="13.4" customHeight="1" x14ac:dyDescent="0.65"/>
    <row r="45933" ht="13.4" customHeight="1" x14ac:dyDescent="0.65"/>
    <row r="45934" ht="13.4" customHeight="1" x14ac:dyDescent="0.65"/>
    <row r="45939" ht="13.4" customHeight="1" x14ac:dyDescent="0.65"/>
    <row r="45940" ht="13.4" customHeight="1" x14ac:dyDescent="0.65"/>
    <row r="45945" ht="13.4" customHeight="1" x14ac:dyDescent="0.65"/>
    <row r="45946" ht="13.4" customHeight="1" x14ac:dyDescent="0.65"/>
    <row r="45951" ht="13.4" customHeight="1" x14ac:dyDescent="0.65"/>
    <row r="45952" ht="13.4" customHeight="1" x14ac:dyDescent="0.65"/>
    <row r="45957" ht="13.4" customHeight="1" x14ac:dyDescent="0.65"/>
    <row r="45958" ht="13.4" customHeight="1" x14ac:dyDescent="0.65"/>
    <row r="45963" ht="13.4" customHeight="1" x14ac:dyDescent="0.65"/>
    <row r="45964" ht="13.4" customHeight="1" x14ac:dyDescent="0.65"/>
    <row r="45969" ht="13.4" customHeight="1" x14ac:dyDescent="0.65"/>
    <row r="45970" ht="13.4" customHeight="1" x14ac:dyDescent="0.65"/>
    <row r="45975" ht="13.4" customHeight="1" x14ac:dyDescent="0.65"/>
    <row r="45976" ht="13.4" customHeight="1" x14ac:dyDescent="0.65"/>
    <row r="45981" ht="13.4" customHeight="1" x14ac:dyDescent="0.65"/>
    <row r="45982" ht="13.4" customHeight="1" x14ac:dyDescent="0.65"/>
    <row r="45987" ht="13.4" customHeight="1" x14ac:dyDescent="0.65"/>
    <row r="45988" ht="13.4" customHeight="1" x14ac:dyDescent="0.65"/>
    <row r="45993" ht="13.4" customHeight="1" x14ac:dyDescent="0.65"/>
    <row r="45994" ht="13.4" customHeight="1" x14ac:dyDescent="0.65"/>
    <row r="45999" ht="13.4" customHeight="1" x14ac:dyDescent="0.65"/>
    <row r="46000" ht="13.4" customHeight="1" x14ac:dyDescent="0.65"/>
    <row r="46005" ht="13.4" customHeight="1" x14ac:dyDescent="0.65"/>
    <row r="46006" ht="13.4" customHeight="1" x14ac:dyDescent="0.65"/>
    <row r="46011" ht="13.4" customHeight="1" x14ac:dyDescent="0.65"/>
    <row r="46012" ht="13.4" customHeight="1" x14ac:dyDescent="0.65"/>
    <row r="46017" ht="13.4" customHeight="1" x14ac:dyDescent="0.65"/>
    <row r="46018" ht="13.4" customHeight="1" x14ac:dyDescent="0.65"/>
    <row r="46023" ht="13.4" customHeight="1" x14ac:dyDescent="0.65"/>
    <row r="46024" ht="13.4" customHeight="1" x14ac:dyDescent="0.65"/>
    <row r="46029" ht="13.4" customHeight="1" x14ac:dyDescent="0.65"/>
    <row r="46030" ht="13.4" customHeight="1" x14ac:dyDescent="0.65"/>
    <row r="46035" ht="13.4" customHeight="1" x14ac:dyDescent="0.65"/>
    <row r="46036" ht="13.4" customHeight="1" x14ac:dyDescent="0.65"/>
    <row r="46041" ht="13.4" customHeight="1" x14ac:dyDescent="0.65"/>
    <row r="46042" ht="13.4" customHeight="1" x14ac:dyDescent="0.65"/>
    <row r="46047" ht="13.4" customHeight="1" x14ac:dyDescent="0.65"/>
    <row r="46048" ht="13.4" customHeight="1" x14ac:dyDescent="0.65"/>
    <row r="46053" ht="13.4" customHeight="1" x14ac:dyDescent="0.65"/>
    <row r="46054" ht="13.4" customHeight="1" x14ac:dyDescent="0.65"/>
    <row r="46059" ht="13.4" customHeight="1" x14ac:dyDescent="0.65"/>
    <row r="46060" ht="13.4" customHeight="1" x14ac:dyDescent="0.65"/>
    <row r="46065" ht="13.4" customHeight="1" x14ac:dyDescent="0.65"/>
    <row r="46066" ht="13.4" customHeight="1" x14ac:dyDescent="0.65"/>
    <row r="46071" ht="13.4" customHeight="1" x14ac:dyDescent="0.65"/>
    <row r="46072" ht="13.4" customHeight="1" x14ac:dyDescent="0.65"/>
    <row r="46077" ht="13.4" customHeight="1" x14ac:dyDescent="0.65"/>
    <row r="46078" ht="13.4" customHeight="1" x14ac:dyDescent="0.65"/>
    <row r="46083" ht="13.4" customHeight="1" x14ac:dyDescent="0.65"/>
    <row r="46084" ht="13.4" customHeight="1" x14ac:dyDescent="0.65"/>
    <row r="46089" ht="13.4" customHeight="1" x14ac:dyDescent="0.65"/>
    <row r="46090" ht="13.4" customHeight="1" x14ac:dyDescent="0.65"/>
    <row r="46095" ht="13.4" customHeight="1" x14ac:dyDescent="0.65"/>
    <row r="46096" ht="13.4" customHeight="1" x14ac:dyDescent="0.65"/>
    <row r="46101" ht="13.4" customHeight="1" x14ac:dyDescent="0.65"/>
    <row r="46102" ht="13.4" customHeight="1" x14ac:dyDescent="0.65"/>
    <row r="46107" ht="13.4" customHeight="1" x14ac:dyDescent="0.65"/>
    <row r="46108" ht="13.4" customHeight="1" x14ac:dyDescent="0.65"/>
    <row r="46113" ht="13.4" customHeight="1" x14ac:dyDescent="0.65"/>
    <row r="46114" ht="13.4" customHeight="1" x14ac:dyDescent="0.65"/>
    <row r="46119" ht="13.4" customHeight="1" x14ac:dyDescent="0.65"/>
    <row r="46120" ht="13.4" customHeight="1" x14ac:dyDescent="0.65"/>
    <row r="46125" ht="13.4" customHeight="1" x14ac:dyDescent="0.65"/>
    <row r="46126" ht="13.4" customHeight="1" x14ac:dyDescent="0.65"/>
    <row r="46131" ht="13.4" customHeight="1" x14ac:dyDescent="0.65"/>
    <row r="46132" ht="13.4" customHeight="1" x14ac:dyDescent="0.65"/>
    <row r="46137" ht="13.4" customHeight="1" x14ac:dyDescent="0.65"/>
    <row r="46138" ht="13.4" customHeight="1" x14ac:dyDescent="0.65"/>
    <row r="46143" ht="13.4" customHeight="1" x14ac:dyDescent="0.65"/>
    <row r="46144" ht="13.4" customHeight="1" x14ac:dyDescent="0.65"/>
    <row r="46149" ht="13.4" customHeight="1" x14ac:dyDescent="0.65"/>
    <row r="46150" ht="13.4" customHeight="1" x14ac:dyDescent="0.65"/>
    <row r="46155" ht="13.4" customHeight="1" x14ac:dyDescent="0.65"/>
    <row r="46156" ht="13.4" customHeight="1" x14ac:dyDescent="0.65"/>
    <row r="46161" ht="13.4" customHeight="1" x14ac:dyDescent="0.65"/>
    <row r="46162" ht="13.4" customHeight="1" x14ac:dyDescent="0.65"/>
    <row r="46167" ht="13.4" customHeight="1" x14ac:dyDescent="0.65"/>
    <row r="46168" ht="13.4" customHeight="1" x14ac:dyDescent="0.65"/>
    <row r="46173" ht="13.4" customHeight="1" x14ac:dyDescent="0.65"/>
    <row r="46174" ht="13.4" customHeight="1" x14ac:dyDescent="0.65"/>
    <row r="46179" ht="13.4" customHeight="1" x14ac:dyDescent="0.65"/>
    <row r="46180" ht="13.4" customHeight="1" x14ac:dyDescent="0.65"/>
    <row r="46185" ht="13.4" customHeight="1" x14ac:dyDescent="0.65"/>
    <row r="46186" ht="13.4" customHeight="1" x14ac:dyDescent="0.65"/>
    <row r="46191" ht="13.4" customHeight="1" x14ac:dyDescent="0.65"/>
    <row r="46192" ht="13.4" customHeight="1" x14ac:dyDescent="0.65"/>
    <row r="46197" ht="13.4" customHeight="1" x14ac:dyDescent="0.65"/>
    <row r="46198" ht="13.4" customHeight="1" x14ac:dyDescent="0.65"/>
    <row r="46203" ht="13.4" customHeight="1" x14ac:dyDescent="0.65"/>
    <row r="46204" ht="13.4" customHeight="1" x14ac:dyDescent="0.65"/>
    <row r="46209" ht="13.4" customHeight="1" x14ac:dyDescent="0.65"/>
    <row r="46210" ht="13.4" customHeight="1" x14ac:dyDescent="0.65"/>
    <row r="46215" ht="13.4" customHeight="1" x14ac:dyDescent="0.65"/>
    <row r="46216" ht="13.4" customHeight="1" x14ac:dyDescent="0.65"/>
    <row r="46221" ht="13.4" customHeight="1" x14ac:dyDescent="0.65"/>
    <row r="46222" ht="13.4" customHeight="1" x14ac:dyDescent="0.65"/>
    <row r="46227" ht="13.4" customHeight="1" x14ac:dyDescent="0.65"/>
    <row r="46228" ht="13.4" customHeight="1" x14ac:dyDescent="0.65"/>
    <row r="46233" ht="13.4" customHeight="1" x14ac:dyDescent="0.65"/>
    <row r="46234" ht="13.4" customHeight="1" x14ac:dyDescent="0.65"/>
    <row r="46239" ht="13.4" customHeight="1" x14ac:dyDescent="0.65"/>
    <row r="46240" ht="13.4" customHeight="1" x14ac:dyDescent="0.65"/>
    <row r="46245" ht="13.4" customHeight="1" x14ac:dyDescent="0.65"/>
    <row r="46246" ht="13.4" customHeight="1" x14ac:dyDescent="0.65"/>
    <row r="46251" ht="13.4" customHeight="1" x14ac:dyDescent="0.65"/>
    <row r="46252" ht="13.4" customHeight="1" x14ac:dyDescent="0.65"/>
    <row r="46257" ht="13.4" customHeight="1" x14ac:dyDescent="0.65"/>
    <row r="46258" ht="13.4" customHeight="1" x14ac:dyDescent="0.65"/>
    <row r="46263" ht="13.4" customHeight="1" x14ac:dyDescent="0.65"/>
    <row r="46264" ht="13.4" customHeight="1" x14ac:dyDescent="0.65"/>
    <row r="46269" ht="13.4" customHeight="1" x14ac:dyDescent="0.65"/>
    <row r="46270" ht="13.4" customHeight="1" x14ac:dyDescent="0.65"/>
    <row r="46275" ht="13.4" customHeight="1" x14ac:dyDescent="0.65"/>
    <row r="46276" ht="13.4" customHeight="1" x14ac:dyDescent="0.65"/>
    <row r="46281" ht="13.4" customHeight="1" x14ac:dyDescent="0.65"/>
    <row r="46282" ht="13.4" customHeight="1" x14ac:dyDescent="0.65"/>
    <row r="46287" ht="13.4" customHeight="1" x14ac:dyDescent="0.65"/>
    <row r="46288" ht="13.4" customHeight="1" x14ac:dyDescent="0.65"/>
    <row r="46293" ht="13.4" customHeight="1" x14ac:dyDescent="0.65"/>
    <row r="46294" ht="13.4" customHeight="1" x14ac:dyDescent="0.65"/>
    <row r="46299" ht="13.4" customHeight="1" x14ac:dyDescent="0.65"/>
    <row r="46300" ht="13.4" customHeight="1" x14ac:dyDescent="0.65"/>
    <row r="46305" ht="13.4" customHeight="1" x14ac:dyDescent="0.65"/>
    <row r="46306" ht="13.4" customHeight="1" x14ac:dyDescent="0.65"/>
    <row r="46311" ht="13.4" customHeight="1" x14ac:dyDescent="0.65"/>
    <row r="46312" ht="13.4" customHeight="1" x14ac:dyDescent="0.65"/>
    <row r="46317" ht="13.4" customHeight="1" x14ac:dyDescent="0.65"/>
    <row r="46318" ht="13.4" customHeight="1" x14ac:dyDescent="0.65"/>
    <row r="46323" ht="13.4" customHeight="1" x14ac:dyDescent="0.65"/>
    <row r="46324" ht="13.4" customHeight="1" x14ac:dyDescent="0.65"/>
    <row r="46329" ht="13.4" customHeight="1" x14ac:dyDescent="0.65"/>
    <row r="46330" ht="13.4" customHeight="1" x14ac:dyDescent="0.65"/>
    <row r="46335" ht="13.4" customHeight="1" x14ac:dyDescent="0.65"/>
    <row r="46336" ht="13.4" customHeight="1" x14ac:dyDescent="0.65"/>
    <row r="46341" ht="13.4" customHeight="1" x14ac:dyDescent="0.65"/>
    <row r="46342" ht="13.4" customHeight="1" x14ac:dyDescent="0.65"/>
    <row r="46347" ht="13.4" customHeight="1" x14ac:dyDescent="0.65"/>
    <row r="46348" ht="13.4" customHeight="1" x14ac:dyDescent="0.65"/>
    <row r="46353" ht="13.4" customHeight="1" x14ac:dyDescent="0.65"/>
    <row r="46354" ht="13.4" customHeight="1" x14ac:dyDescent="0.65"/>
    <row r="46359" ht="13.4" customHeight="1" x14ac:dyDescent="0.65"/>
    <row r="46360" ht="13.4" customHeight="1" x14ac:dyDescent="0.65"/>
    <row r="46365" ht="13.4" customHeight="1" x14ac:dyDescent="0.65"/>
    <row r="46366" ht="13.4" customHeight="1" x14ac:dyDescent="0.65"/>
    <row r="46371" ht="13.4" customHeight="1" x14ac:dyDescent="0.65"/>
    <row r="46372" ht="13.4" customHeight="1" x14ac:dyDescent="0.65"/>
    <row r="46377" ht="13.4" customHeight="1" x14ac:dyDescent="0.65"/>
    <row r="46378" ht="13.4" customHeight="1" x14ac:dyDescent="0.65"/>
    <row r="46383" ht="13.4" customHeight="1" x14ac:dyDescent="0.65"/>
    <row r="46384" ht="13.4" customHeight="1" x14ac:dyDescent="0.65"/>
    <row r="46389" ht="13.4" customHeight="1" x14ac:dyDescent="0.65"/>
    <row r="46390" ht="13.4" customHeight="1" x14ac:dyDescent="0.65"/>
    <row r="46395" ht="13.4" customHeight="1" x14ac:dyDescent="0.65"/>
    <row r="46396" ht="13.4" customHeight="1" x14ac:dyDescent="0.65"/>
    <row r="46401" ht="13.4" customHeight="1" x14ac:dyDescent="0.65"/>
    <row r="46402" ht="13.4" customHeight="1" x14ac:dyDescent="0.65"/>
    <row r="46407" ht="13.4" customHeight="1" x14ac:dyDescent="0.65"/>
    <row r="46408" ht="13.4" customHeight="1" x14ac:dyDescent="0.65"/>
    <row r="46413" ht="13.4" customHeight="1" x14ac:dyDescent="0.65"/>
    <row r="46414" ht="13.4" customHeight="1" x14ac:dyDescent="0.65"/>
    <row r="46419" ht="13.4" customHeight="1" x14ac:dyDescent="0.65"/>
    <row r="46420" ht="13.4" customHeight="1" x14ac:dyDescent="0.65"/>
    <row r="46425" ht="13.4" customHeight="1" x14ac:dyDescent="0.65"/>
    <row r="46426" ht="13.4" customHeight="1" x14ac:dyDescent="0.65"/>
    <row r="46431" ht="13.4" customHeight="1" x14ac:dyDescent="0.65"/>
    <row r="46432" ht="13.4" customHeight="1" x14ac:dyDescent="0.65"/>
    <row r="46437" ht="13.4" customHeight="1" x14ac:dyDescent="0.65"/>
    <row r="46438" ht="13.4" customHeight="1" x14ac:dyDescent="0.65"/>
    <row r="46443" ht="13.4" customHeight="1" x14ac:dyDescent="0.65"/>
    <row r="46444" ht="13.4" customHeight="1" x14ac:dyDescent="0.65"/>
    <row r="46449" ht="13.4" customHeight="1" x14ac:dyDescent="0.65"/>
    <row r="46450" ht="13.4" customHeight="1" x14ac:dyDescent="0.65"/>
    <row r="46455" ht="13.4" customHeight="1" x14ac:dyDescent="0.65"/>
    <row r="46456" ht="13.4" customHeight="1" x14ac:dyDescent="0.65"/>
    <row r="46461" ht="13.4" customHeight="1" x14ac:dyDescent="0.65"/>
    <row r="46462" ht="13.4" customHeight="1" x14ac:dyDescent="0.65"/>
    <row r="46467" ht="13.4" customHeight="1" x14ac:dyDescent="0.65"/>
    <row r="46468" ht="13.4" customHeight="1" x14ac:dyDescent="0.65"/>
    <row r="46473" ht="13.4" customHeight="1" x14ac:dyDescent="0.65"/>
    <row r="46474" ht="13.4" customHeight="1" x14ac:dyDescent="0.65"/>
    <row r="46479" ht="13.4" customHeight="1" x14ac:dyDescent="0.65"/>
    <row r="46480" ht="13.4" customHeight="1" x14ac:dyDescent="0.65"/>
    <row r="46485" ht="13.4" customHeight="1" x14ac:dyDescent="0.65"/>
    <row r="46486" ht="13.4" customHeight="1" x14ac:dyDescent="0.65"/>
    <row r="46491" ht="13.4" customHeight="1" x14ac:dyDescent="0.65"/>
    <row r="46492" ht="13.4" customHeight="1" x14ac:dyDescent="0.65"/>
    <row r="46497" ht="13.4" customHeight="1" x14ac:dyDescent="0.65"/>
    <row r="46498" ht="13.4" customHeight="1" x14ac:dyDescent="0.65"/>
    <row r="46503" ht="13.4" customHeight="1" x14ac:dyDescent="0.65"/>
    <row r="46504" ht="13.4" customHeight="1" x14ac:dyDescent="0.65"/>
    <row r="46509" ht="13.4" customHeight="1" x14ac:dyDescent="0.65"/>
    <row r="46510" ht="13.4" customHeight="1" x14ac:dyDescent="0.65"/>
    <row r="46515" ht="13.4" customHeight="1" x14ac:dyDescent="0.65"/>
    <row r="46516" ht="13.4" customHeight="1" x14ac:dyDescent="0.65"/>
    <row r="46521" ht="13.4" customHeight="1" x14ac:dyDescent="0.65"/>
    <row r="46522" ht="13.4" customHeight="1" x14ac:dyDescent="0.65"/>
    <row r="46527" ht="13.4" customHeight="1" x14ac:dyDescent="0.65"/>
    <row r="46528" ht="13.4" customHeight="1" x14ac:dyDescent="0.65"/>
    <row r="46533" ht="13.4" customHeight="1" x14ac:dyDescent="0.65"/>
    <row r="46534" ht="13.4" customHeight="1" x14ac:dyDescent="0.65"/>
    <row r="46539" ht="13.4" customHeight="1" x14ac:dyDescent="0.65"/>
    <row r="46540" ht="13.4" customHeight="1" x14ac:dyDescent="0.65"/>
    <row r="46545" ht="13.4" customHeight="1" x14ac:dyDescent="0.65"/>
    <row r="46546" ht="13.4" customHeight="1" x14ac:dyDescent="0.65"/>
    <row r="46551" ht="13.4" customHeight="1" x14ac:dyDescent="0.65"/>
    <row r="46552" ht="13.4" customHeight="1" x14ac:dyDescent="0.65"/>
    <row r="46557" ht="13.4" customHeight="1" x14ac:dyDescent="0.65"/>
    <row r="46558" ht="13.4" customHeight="1" x14ac:dyDescent="0.65"/>
    <row r="46563" ht="13.4" customHeight="1" x14ac:dyDescent="0.65"/>
    <row r="46564" ht="13.4" customHeight="1" x14ac:dyDescent="0.65"/>
    <row r="46569" ht="13.4" customHeight="1" x14ac:dyDescent="0.65"/>
    <row r="46570" ht="13.4" customHeight="1" x14ac:dyDescent="0.65"/>
    <row r="46575" ht="13.4" customHeight="1" x14ac:dyDescent="0.65"/>
    <row r="46576" ht="13.4" customHeight="1" x14ac:dyDescent="0.65"/>
    <row r="46581" ht="13.4" customHeight="1" x14ac:dyDescent="0.65"/>
    <row r="46582" ht="13.4" customHeight="1" x14ac:dyDescent="0.65"/>
    <row r="46587" ht="13.4" customHeight="1" x14ac:dyDescent="0.65"/>
    <row r="46588" ht="13.4" customHeight="1" x14ac:dyDescent="0.65"/>
    <row r="46593" ht="13.4" customHeight="1" x14ac:dyDescent="0.65"/>
    <row r="46594" ht="13.4" customHeight="1" x14ac:dyDescent="0.65"/>
    <row r="46599" ht="13.4" customHeight="1" x14ac:dyDescent="0.65"/>
    <row r="46600" ht="13.4" customHeight="1" x14ac:dyDescent="0.65"/>
    <row r="46605" ht="13.4" customHeight="1" x14ac:dyDescent="0.65"/>
    <row r="46606" ht="13.4" customHeight="1" x14ac:dyDescent="0.65"/>
    <row r="46611" ht="13.4" customHeight="1" x14ac:dyDescent="0.65"/>
    <row r="46612" ht="13.4" customHeight="1" x14ac:dyDescent="0.65"/>
    <row r="46617" ht="13.4" customHeight="1" x14ac:dyDescent="0.65"/>
    <row r="46618" ht="13.4" customHeight="1" x14ac:dyDescent="0.65"/>
    <row r="46623" ht="13.4" customHeight="1" x14ac:dyDescent="0.65"/>
    <row r="46624" ht="13.4" customHeight="1" x14ac:dyDescent="0.65"/>
    <row r="46629" ht="13.4" customHeight="1" x14ac:dyDescent="0.65"/>
    <row r="46630" ht="13.4" customHeight="1" x14ac:dyDescent="0.65"/>
    <row r="46635" ht="13.4" customHeight="1" x14ac:dyDescent="0.65"/>
    <row r="46636" ht="13.4" customHeight="1" x14ac:dyDescent="0.65"/>
    <row r="46641" ht="13.4" customHeight="1" x14ac:dyDescent="0.65"/>
    <row r="46642" ht="13.4" customHeight="1" x14ac:dyDescent="0.65"/>
    <row r="46647" ht="13.4" customHeight="1" x14ac:dyDescent="0.65"/>
    <row r="46648" ht="13.4" customHeight="1" x14ac:dyDescent="0.65"/>
    <row r="46653" ht="13.4" customHeight="1" x14ac:dyDescent="0.65"/>
    <row r="46654" ht="13.4" customHeight="1" x14ac:dyDescent="0.65"/>
    <row r="46659" ht="13.4" customHeight="1" x14ac:dyDescent="0.65"/>
    <row r="46660" ht="13.4" customHeight="1" x14ac:dyDescent="0.65"/>
    <row r="46665" ht="13.4" customHeight="1" x14ac:dyDescent="0.65"/>
    <row r="46666" ht="13.4" customHeight="1" x14ac:dyDescent="0.65"/>
    <row r="46671" ht="13.4" customHeight="1" x14ac:dyDescent="0.65"/>
    <row r="46672" ht="13.4" customHeight="1" x14ac:dyDescent="0.65"/>
    <row r="46677" ht="13.4" customHeight="1" x14ac:dyDescent="0.65"/>
    <row r="46678" ht="13.4" customHeight="1" x14ac:dyDescent="0.65"/>
    <row r="46683" ht="13.4" customHeight="1" x14ac:dyDescent="0.65"/>
    <row r="46684" ht="13.4" customHeight="1" x14ac:dyDescent="0.65"/>
    <row r="46689" ht="13.4" customHeight="1" x14ac:dyDescent="0.65"/>
    <row r="46690" ht="13.4" customHeight="1" x14ac:dyDescent="0.65"/>
    <row r="46695" ht="13.4" customHeight="1" x14ac:dyDescent="0.65"/>
    <row r="46696" ht="13.4" customHeight="1" x14ac:dyDescent="0.65"/>
    <row r="46701" ht="13.4" customHeight="1" x14ac:dyDescent="0.65"/>
    <row r="46702" ht="13.4" customHeight="1" x14ac:dyDescent="0.65"/>
    <row r="46707" ht="13.4" customHeight="1" x14ac:dyDescent="0.65"/>
    <row r="46708" ht="13.4" customHeight="1" x14ac:dyDescent="0.65"/>
    <row r="46713" ht="13.4" customHeight="1" x14ac:dyDescent="0.65"/>
    <row r="46714" ht="13.4" customHeight="1" x14ac:dyDescent="0.65"/>
    <row r="46719" ht="13.4" customHeight="1" x14ac:dyDescent="0.65"/>
    <row r="46720" ht="13.4" customHeight="1" x14ac:dyDescent="0.65"/>
    <row r="46725" ht="13.4" customHeight="1" x14ac:dyDescent="0.65"/>
    <row r="46726" ht="13.4" customHeight="1" x14ac:dyDescent="0.65"/>
    <row r="46731" ht="13.4" customHeight="1" x14ac:dyDescent="0.65"/>
    <row r="46732" ht="13.4" customHeight="1" x14ac:dyDescent="0.65"/>
    <row r="46737" ht="13.4" customHeight="1" x14ac:dyDescent="0.65"/>
    <row r="46738" ht="13.4" customHeight="1" x14ac:dyDescent="0.65"/>
    <row r="46743" ht="13.4" customHeight="1" x14ac:dyDescent="0.65"/>
    <row r="46744" ht="13.4" customHeight="1" x14ac:dyDescent="0.65"/>
    <row r="46749" ht="13.4" customHeight="1" x14ac:dyDescent="0.65"/>
    <row r="46750" ht="13.4" customHeight="1" x14ac:dyDescent="0.65"/>
    <row r="46755" ht="13.4" customHeight="1" x14ac:dyDescent="0.65"/>
    <row r="46756" ht="13.4" customHeight="1" x14ac:dyDescent="0.65"/>
    <row r="46761" ht="13.4" customHeight="1" x14ac:dyDescent="0.65"/>
    <row r="46762" ht="13.4" customHeight="1" x14ac:dyDescent="0.65"/>
    <row r="46767" ht="13.4" customHeight="1" x14ac:dyDescent="0.65"/>
    <row r="46768" ht="13.4" customHeight="1" x14ac:dyDescent="0.65"/>
    <row r="46773" ht="13.4" customHeight="1" x14ac:dyDescent="0.65"/>
    <row r="46774" ht="13.4" customHeight="1" x14ac:dyDescent="0.65"/>
    <row r="46779" ht="13.4" customHeight="1" x14ac:dyDescent="0.65"/>
    <row r="46780" ht="13.4" customHeight="1" x14ac:dyDescent="0.65"/>
    <row r="46785" ht="13.4" customHeight="1" x14ac:dyDescent="0.65"/>
    <row r="46786" ht="13.4" customHeight="1" x14ac:dyDescent="0.65"/>
    <row r="46791" ht="13.4" customHeight="1" x14ac:dyDescent="0.65"/>
    <row r="46792" ht="13.4" customHeight="1" x14ac:dyDescent="0.65"/>
    <row r="46797" ht="13.4" customHeight="1" x14ac:dyDescent="0.65"/>
    <row r="46798" ht="13.4" customHeight="1" x14ac:dyDescent="0.65"/>
    <row r="46803" ht="13.4" customHeight="1" x14ac:dyDescent="0.65"/>
    <row r="46804" ht="13.4" customHeight="1" x14ac:dyDescent="0.65"/>
    <row r="46809" ht="13.4" customHeight="1" x14ac:dyDescent="0.65"/>
    <row r="46810" ht="13.4" customHeight="1" x14ac:dyDescent="0.65"/>
    <row r="46815" ht="13.4" customHeight="1" x14ac:dyDescent="0.65"/>
    <row r="46816" ht="13.4" customHeight="1" x14ac:dyDescent="0.65"/>
    <row r="46821" ht="13.4" customHeight="1" x14ac:dyDescent="0.65"/>
    <row r="46822" ht="13.4" customHeight="1" x14ac:dyDescent="0.65"/>
    <row r="46827" ht="13.4" customHeight="1" x14ac:dyDescent="0.65"/>
    <row r="46828" ht="13.4" customHeight="1" x14ac:dyDescent="0.65"/>
    <row r="46833" ht="13.4" customHeight="1" x14ac:dyDescent="0.65"/>
    <row r="46834" ht="13.4" customHeight="1" x14ac:dyDescent="0.65"/>
    <row r="46839" ht="13.4" customHeight="1" x14ac:dyDescent="0.65"/>
    <row r="46840" ht="13.4" customHeight="1" x14ac:dyDescent="0.65"/>
    <row r="46845" ht="13.4" customHeight="1" x14ac:dyDescent="0.65"/>
    <row r="46846" ht="13.4" customHeight="1" x14ac:dyDescent="0.65"/>
    <row r="46851" ht="13.4" customHeight="1" x14ac:dyDescent="0.65"/>
    <row r="46852" ht="13.4" customHeight="1" x14ac:dyDescent="0.65"/>
    <row r="46857" ht="13.4" customHeight="1" x14ac:dyDescent="0.65"/>
    <row r="46858" ht="13.4" customHeight="1" x14ac:dyDescent="0.65"/>
    <row r="46863" ht="13.4" customHeight="1" x14ac:dyDescent="0.65"/>
    <row r="46864" ht="13.4" customHeight="1" x14ac:dyDescent="0.65"/>
    <row r="46869" ht="13.4" customHeight="1" x14ac:dyDescent="0.65"/>
    <row r="46870" ht="13.4" customHeight="1" x14ac:dyDescent="0.65"/>
    <row r="46875" ht="13.4" customHeight="1" x14ac:dyDescent="0.65"/>
    <row r="46876" ht="13.4" customHeight="1" x14ac:dyDescent="0.65"/>
    <row r="46881" ht="13.4" customHeight="1" x14ac:dyDescent="0.65"/>
    <row r="46882" ht="13.4" customHeight="1" x14ac:dyDescent="0.65"/>
    <row r="46887" ht="13.4" customHeight="1" x14ac:dyDescent="0.65"/>
    <row r="46888" ht="13.4" customHeight="1" x14ac:dyDescent="0.65"/>
    <row r="46893" ht="13.4" customHeight="1" x14ac:dyDescent="0.65"/>
    <row r="46894" ht="13.4" customHeight="1" x14ac:dyDescent="0.65"/>
    <row r="46899" ht="13.4" customHeight="1" x14ac:dyDescent="0.65"/>
    <row r="46900" ht="13.4" customHeight="1" x14ac:dyDescent="0.65"/>
    <row r="46905" ht="13.4" customHeight="1" x14ac:dyDescent="0.65"/>
    <row r="46906" ht="13.4" customHeight="1" x14ac:dyDescent="0.65"/>
    <row r="46911" ht="13.4" customHeight="1" x14ac:dyDescent="0.65"/>
    <row r="46912" ht="13.4" customHeight="1" x14ac:dyDescent="0.65"/>
    <row r="46917" ht="13.4" customHeight="1" x14ac:dyDescent="0.65"/>
    <row r="46918" ht="13.4" customHeight="1" x14ac:dyDescent="0.65"/>
    <row r="46923" ht="13.4" customHeight="1" x14ac:dyDescent="0.65"/>
    <row r="46924" ht="13.4" customHeight="1" x14ac:dyDescent="0.65"/>
    <row r="46929" ht="13.4" customHeight="1" x14ac:dyDescent="0.65"/>
    <row r="46930" ht="13.4" customHeight="1" x14ac:dyDescent="0.65"/>
    <row r="46935" ht="13.4" customHeight="1" x14ac:dyDescent="0.65"/>
    <row r="46936" ht="13.4" customHeight="1" x14ac:dyDescent="0.65"/>
    <row r="46941" ht="13.4" customHeight="1" x14ac:dyDescent="0.65"/>
    <row r="46942" ht="13.4" customHeight="1" x14ac:dyDescent="0.65"/>
    <row r="46947" ht="13.4" customHeight="1" x14ac:dyDescent="0.65"/>
    <row r="46948" ht="13.4" customHeight="1" x14ac:dyDescent="0.65"/>
    <row r="46953" ht="13.4" customHeight="1" x14ac:dyDescent="0.65"/>
    <row r="46954" ht="13.4" customHeight="1" x14ac:dyDescent="0.65"/>
    <row r="46959" ht="13.4" customHeight="1" x14ac:dyDescent="0.65"/>
    <row r="46960" ht="13.4" customHeight="1" x14ac:dyDescent="0.65"/>
    <row r="46965" ht="13.4" customHeight="1" x14ac:dyDescent="0.65"/>
    <row r="46966" ht="13.4" customHeight="1" x14ac:dyDescent="0.65"/>
    <row r="46971" ht="13.4" customHeight="1" x14ac:dyDescent="0.65"/>
    <row r="46972" ht="13.4" customHeight="1" x14ac:dyDescent="0.65"/>
    <row r="46977" ht="13.4" customHeight="1" x14ac:dyDescent="0.65"/>
    <row r="46978" ht="13.4" customHeight="1" x14ac:dyDescent="0.65"/>
    <row r="46983" ht="13.4" customHeight="1" x14ac:dyDescent="0.65"/>
    <row r="46984" ht="13.4" customHeight="1" x14ac:dyDescent="0.65"/>
    <row r="46989" ht="13.4" customHeight="1" x14ac:dyDescent="0.65"/>
    <row r="46990" ht="13.4" customHeight="1" x14ac:dyDescent="0.65"/>
    <row r="46995" ht="13.4" customHeight="1" x14ac:dyDescent="0.65"/>
    <row r="46996" ht="13.4" customHeight="1" x14ac:dyDescent="0.65"/>
    <row r="47001" ht="13.4" customHeight="1" x14ac:dyDescent="0.65"/>
    <row r="47002" ht="13.4" customHeight="1" x14ac:dyDescent="0.65"/>
    <row r="47007" ht="13.4" customHeight="1" x14ac:dyDescent="0.65"/>
    <row r="47008" ht="13.4" customHeight="1" x14ac:dyDescent="0.65"/>
    <row r="47013" ht="13.4" customHeight="1" x14ac:dyDescent="0.65"/>
    <row r="47014" ht="13.4" customHeight="1" x14ac:dyDescent="0.65"/>
    <row r="47019" ht="13.4" customHeight="1" x14ac:dyDescent="0.65"/>
    <row r="47020" ht="13.4" customHeight="1" x14ac:dyDescent="0.65"/>
    <row r="47025" ht="13.4" customHeight="1" x14ac:dyDescent="0.65"/>
    <row r="47026" ht="13.4" customHeight="1" x14ac:dyDescent="0.65"/>
    <row r="47031" ht="13.4" customHeight="1" x14ac:dyDescent="0.65"/>
    <row r="47032" ht="13.4" customHeight="1" x14ac:dyDescent="0.65"/>
    <row r="47037" ht="13.4" customHeight="1" x14ac:dyDescent="0.65"/>
    <row r="47038" ht="13.4" customHeight="1" x14ac:dyDescent="0.65"/>
    <row r="47043" ht="13.4" customHeight="1" x14ac:dyDescent="0.65"/>
    <row r="47044" ht="13.4" customHeight="1" x14ac:dyDescent="0.65"/>
    <row r="47049" ht="13.4" customHeight="1" x14ac:dyDescent="0.65"/>
    <row r="47050" ht="13.4" customHeight="1" x14ac:dyDescent="0.65"/>
    <row r="47055" ht="13.4" customHeight="1" x14ac:dyDescent="0.65"/>
    <row r="47056" ht="13.4" customHeight="1" x14ac:dyDescent="0.65"/>
    <row r="47061" ht="13.4" customHeight="1" x14ac:dyDescent="0.65"/>
    <row r="47062" ht="13.4" customHeight="1" x14ac:dyDescent="0.65"/>
    <row r="47067" ht="13.4" customHeight="1" x14ac:dyDescent="0.65"/>
    <row r="47068" ht="13.4" customHeight="1" x14ac:dyDescent="0.65"/>
    <row r="47073" ht="13.4" customHeight="1" x14ac:dyDescent="0.65"/>
    <row r="47074" ht="13.4" customHeight="1" x14ac:dyDescent="0.65"/>
    <row r="47079" ht="13.4" customHeight="1" x14ac:dyDescent="0.65"/>
    <row r="47080" ht="13.4" customHeight="1" x14ac:dyDescent="0.65"/>
    <row r="47085" ht="13.4" customHeight="1" x14ac:dyDescent="0.65"/>
    <row r="47086" ht="13.4" customHeight="1" x14ac:dyDescent="0.65"/>
    <row r="47091" ht="13.4" customHeight="1" x14ac:dyDescent="0.65"/>
    <row r="47092" ht="13.4" customHeight="1" x14ac:dyDescent="0.65"/>
    <row r="47097" ht="13.4" customHeight="1" x14ac:dyDescent="0.65"/>
    <row r="47098" ht="13.4" customHeight="1" x14ac:dyDescent="0.65"/>
    <row r="47103" ht="13.4" customHeight="1" x14ac:dyDescent="0.65"/>
    <row r="47104" ht="13.4" customHeight="1" x14ac:dyDescent="0.65"/>
    <row r="47109" ht="13.4" customHeight="1" x14ac:dyDescent="0.65"/>
    <row r="47110" ht="13.4" customHeight="1" x14ac:dyDescent="0.65"/>
    <row r="47115" ht="13.4" customHeight="1" x14ac:dyDescent="0.65"/>
    <row r="47116" ht="13.4" customHeight="1" x14ac:dyDescent="0.65"/>
    <row r="47121" ht="13.4" customHeight="1" x14ac:dyDescent="0.65"/>
    <row r="47122" ht="13.4" customHeight="1" x14ac:dyDescent="0.65"/>
    <row r="47127" ht="13.4" customHeight="1" x14ac:dyDescent="0.65"/>
    <row r="47128" ht="13.4" customHeight="1" x14ac:dyDescent="0.65"/>
    <row r="47133" ht="13.4" customHeight="1" x14ac:dyDescent="0.65"/>
    <row r="47134" ht="13.4" customHeight="1" x14ac:dyDescent="0.65"/>
    <row r="47139" ht="13.4" customHeight="1" x14ac:dyDescent="0.65"/>
    <row r="47140" ht="13.4" customHeight="1" x14ac:dyDescent="0.65"/>
    <row r="47145" ht="13.4" customHeight="1" x14ac:dyDescent="0.65"/>
    <row r="47146" ht="13.4" customHeight="1" x14ac:dyDescent="0.65"/>
    <row r="47151" ht="13.4" customHeight="1" x14ac:dyDescent="0.65"/>
    <row r="47152" ht="13.4" customHeight="1" x14ac:dyDescent="0.65"/>
    <row r="47157" ht="13.4" customHeight="1" x14ac:dyDescent="0.65"/>
    <row r="47158" ht="13.4" customHeight="1" x14ac:dyDescent="0.65"/>
    <row r="47163" ht="13.4" customHeight="1" x14ac:dyDescent="0.65"/>
    <row r="47164" ht="13.4" customHeight="1" x14ac:dyDescent="0.65"/>
    <row r="47169" ht="13.4" customHeight="1" x14ac:dyDescent="0.65"/>
    <row r="47170" ht="13.4" customHeight="1" x14ac:dyDescent="0.65"/>
    <row r="47175" ht="13.4" customHeight="1" x14ac:dyDescent="0.65"/>
    <row r="47176" ht="13.4" customHeight="1" x14ac:dyDescent="0.65"/>
    <row r="47181" ht="13.4" customHeight="1" x14ac:dyDescent="0.65"/>
    <row r="47182" ht="13.4" customHeight="1" x14ac:dyDescent="0.65"/>
    <row r="47187" ht="13.4" customHeight="1" x14ac:dyDescent="0.65"/>
    <row r="47188" ht="13.4" customHeight="1" x14ac:dyDescent="0.65"/>
    <row r="47193" ht="13.4" customHeight="1" x14ac:dyDescent="0.65"/>
    <row r="47194" ht="13.4" customHeight="1" x14ac:dyDescent="0.65"/>
    <row r="47199" ht="13.4" customHeight="1" x14ac:dyDescent="0.65"/>
    <row r="47200" ht="13.4" customHeight="1" x14ac:dyDescent="0.65"/>
    <row r="47205" ht="13.4" customHeight="1" x14ac:dyDescent="0.65"/>
    <row r="47206" ht="13.4" customHeight="1" x14ac:dyDescent="0.65"/>
    <row r="47211" ht="13.4" customHeight="1" x14ac:dyDescent="0.65"/>
    <row r="47212" ht="13.4" customHeight="1" x14ac:dyDescent="0.65"/>
    <row r="47217" ht="13.4" customHeight="1" x14ac:dyDescent="0.65"/>
    <row r="47218" ht="13.4" customHeight="1" x14ac:dyDescent="0.65"/>
    <row r="47223" ht="13.4" customHeight="1" x14ac:dyDescent="0.65"/>
    <row r="47224" ht="13.4" customHeight="1" x14ac:dyDescent="0.65"/>
    <row r="47229" ht="13.4" customHeight="1" x14ac:dyDescent="0.65"/>
    <row r="47230" ht="13.4" customHeight="1" x14ac:dyDescent="0.65"/>
    <row r="47235" ht="13.4" customHeight="1" x14ac:dyDescent="0.65"/>
    <row r="47236" ht="13.4" customHeight="1" x14ac:dyDescent="0.65"/>
    <row r="47241" ht="13.4" customHeight="1" x14ac:dyDescent="0.65"/>
    <row r="47242" ht="13.4" customHeight="1" x14ac:dyDescent="0.65"/>
    <row r="47247" ht="13.4" customHeight="1" x14ac:dyDescent="0.65"/>
    <row r="47248" ht="13.4" customHeight="1" x14ac:dyDescent="0.65"/>
    <row r="47253" ht="13.4" customHeight="1" x14ac:dyDescent="0.65"/>
    <row r="47254" ht="13.4" customHeight="1" x14ac:dyDescent="0.65"/>
    <row r="47259" ht="13.4" customHeight="1" x14ac:dyDescent="0.65"/>
    <row r="47260" ht="13.4" customHeight="1" x14ac:dyDescent="0.65"/>
    <row r="47265" ht="13.4" customHeight="1" x14ac:dyDescent="0.65"/>
    <row r="47266" ht="13.4" customHeight="1" x14ac:dyDescent="0.65"/>
    <row r="47271" ht="13.4" customHeight="1" x14ac:dyDescent="0.65"/>
    <row r="47272" ht="13.4" customHeight="1" x14ac:dyDescent="0.65"/>
    <row r="47277" ht="13.4" customHeight="1" x14ac:dyDescent="0.65"/>
    <row r="47278" ht="13.4" customHeight="1" x14ac:dyDescent="0.65"/>
    <row r="47283" ht="13.4" customHeight="1" x14ac:dyDescent="0.65"/>
    <row r="47284" ht="13.4" customHeight="1" x14ac:dyDescent="0.65"/>
    <row r="47289" ht="13.4" customHeight="1" x14ac:dyDescent="0.65"/>
    <row r="47290" ht="13.4" customHeight="1" x14ac:dyDescent="0.65"/>
    <row r="47295" ht="13.4" customHeight="1" x14ac:dyDescent="0.65"/>
    <row r="47296" ht="13.4" customHeight="1" x14ac:dyDescent="0.65"/>
    <row r="47301" ht="13.4" customHeight="1" x14ac:dyDescent="0.65"/>
    <row r="47302" ht="13.4" customHeight="1" x14ac:dyDescent="0.65"/>
    <row r="47307" ht="13.4" customHeight="1" x14ac:dyDescent="0.65"/>
    <row r="47308" ht="13.4" customHeight="1" x14ac:dyDescent="0.65"/>
    <row r="47313" ht="13.4" customHeight="1" x14ac:dyDescent="0.65"/>
    <row r="47314" ht="13.4" customHeight="1" x14ac:dyDescent="0.65"/>
    <row r="47319" ht="13.4" customHeight="1" x14ac:dyDescent="0.65"/>
    <row r="47320" ht="13.4" customHeight="1" x14ac:dyDescent="0.65"/>
    <row r="47325" ht="13.4" customHeight="1" x14ac:dyDescent="0.65"/>
    <row r="47326" ht="13.4" customHeight="1" x14ac:dyDescent="0.65"/>
    <row r="47331" ht="13.4" customHeight="1" x14ac:dyDescent="0.65"/>
    <row r="47332" ht="13.4" customHeight="1" x14ac:dyDescent="0.65"/>
    <row r="47337" ht="13.4" customHeight="1" x14ac:dyDescent="0.65"/>
    <row r="47338" ht="13.4" customHeight="1" x14ac:dyDescent="0.65"/>
    <row r="47343" ht="13.4" customHeight="1" x14ac:dyDescent="0.65"/>
    <row r="47344" ht="13.4" customHeight="1" x14ac:dyDescent="0.65"/>
    <row r="47349" ht="13.4" customHeight="1" x14ac:dyDescent="0.65"/>
    <row r="47350" ht="13.4" customHeight="1" x14ac:dyDescent="0.65"/>
    <row r="47355" ht="13.4" customHeight="1" x14ac:dyDescent="0.65"/>
    <row r="47356" ht="13.4" customHeight="1" x14ac:dyDescent="0.65"/>
    <row r="47361" ht="13.4" customHeight="1" x14ac:dyDescent="0.65"/>
    <row r="47362" ht="13.4" customHeight="1" x14ac:dyDescent="0.65"/>
    <row r="47367" ht="13.4" customHeight="1" x14ac:dyDescent="0.65"/>
    <row r="47368" ht="13.4" customHeight="1" x14ac:dyDescent="0.65"/>
    <row r="47373" ht="13.4" customHeight="1" x14ac:dyDescent="0.65"/>
    <row r="47374" ht="13.4" customHeight="1" x14ac:dyDescent="0.65"/>
    <row r="47379" ht="13.4" customHeight="1" x14ac:dyDescent="0.65"/>
    <row r="47380" ht="13.4" customHeight="1" x14ac:dyDescent="0.65"/>
    <row r="47385" ht="13.4" customHeight="1" x14ac:dyDescent="0.65"/>
    <row r="47386" ht="13.4" customHeight="1" x14ac:dyDescent="0.65"/>
    <row r="47391" ht="13.4" customHeight="1" x14ac:dyDescent="0.65"/>
    <row r="47392" ht="13.4" customHeight="1" x14ac:dyDescent="0.65"/>
    <row r="47397" ht="13.4" customHeight="1" x14ac:dyDescent="0.65"/>
    <row r="47398" ht="13.4" customHeight="1" x14ac:dyDescent="0.65"/>
    <row r="47403" ht="13.4" customHeight="1" x14ac:dyDescent="0.65"/>
    <row r="47404" ht="13.4" customHeight="1" x14ac:dyDescent="0.65"/>
    <row r="47409" ht="13.4" customHeight="1" x14ac:dyDescent="0.65"/>
    <row r="47410" ht="13.4" customHeight="1" x14ac:dyDescent="0.65"/>
    <row r="47415" ht="13.4" customHeight="1" x14ac:dyDescent="0.65"/>
    <row r="47416" ht="13.4" customHeight="1" x14ac:dyDescent="0.65"/>
    <row r="47421" ht="13.4" customHeight="1" x14ac:dyDescent="0.65"/>
    <row r="47422" ht="13.4" customHeight="1" x14ac:dyDescent="0.65"/>
    <row r="47427" ht="13.4" customHeight="1" x14ac:dyDescent="0.65"/>
    <row r="47428" ht="13.4" customHeight="1" x14ac:dyDescent="0.65"/>
    <row r="47433" ht="13.4" customHeight="1" x14ac:dyDescent="0.65"/>
    <row r="47434" ht="13.4" customHeight="1" x14ac:dyDescent="0.65"/>
    <row r="47439" ht="13.4" customHeight="1" x14ac:dyDescent="0.65"/>
    <row r="47440" ht="13.4" customHeight="1" x14ac:dyDescent="0.65"/>
    <row r="47445" ht="13.4" customHeight="1" x14ac:dyDescent="0.65"/>
    <row r="47446" ht="13.4" customHeight="1" x14ac:dyDescent="0.65"/>
    <row r="47451" ht="13.4" customHeight="1" x14ac:dyDescent="0.65"/>
    <row r="47452" ht="13.4" customHeight="1" x14ac:dyDescent="0.65"/>
    <row r="47457" ht="13.4" customHeight="1" x14ac:dyDescent="0.65"/>
    <row r="47458" ht="13.4" customHeight="1" x14ac:dyDescent="0.65"/>
    <row r="47463" ht="13.4" customHeight="1" x14ac:dyDescent="0.65"/>
    <row r="47464" ht="13.4" customHeight="1" x14ac:dyDescent="0.65"/>
    <row r="47469" ht="13.4" customHeight="1" x14ac:dyDescent="0.65"/>
    <row r="47470" ht="13.4" customHeight="1" x14ac:dyDescent="0.65"/>
    <row r="47475" ht="13.4" customHeight="1" x14ac:dyDescent="0.65"/>
    <row r="47476" ht="13.4" customHeight="1" x14ac:dyDescent="0.65"/>
    <row r="47481" ht="13.4" customHeight="1" x14ac:dyDescent="0.65"/>
    <row r="47482" ht="13.4" customHeight="1" x14ac:dyDescent="0.65"/>
    <row r="47487" ht="13.4" customHeight="1" x14ac:dyDescent="0.65"/>
    <row r="47488" ht="13.4" customHeight="1" x14ac:dyDescent="0.65"/>
    <row r="47493" ht="13.4" customHeight="1" x14ac:dyDescent="0.65"/>
    <row r="47494" ht="13.4" customHeight="1" x14ac:dyDescent="0.65"/>
    <row r="47499" ht="13.4" customHeight="1" x14ac:dyDescent="0.65"/>
    <row r="47500" ht="13.4" customHeight="1" x14ac:dyDescent="0.65"/>
    <row r="47505" ht="13.4" customHeight="1" x14ac:dyDescent="0.65"/>
    <row r="47506" ht="13.4" customHeight="1" x14ac:dyDescent="0.65"/>
    <row r="47511" ht="13.4" customHeight="1" x14ac:dyDescent="0.65"/>
    <row r="47512" ht="13.4" customHeight="1" x14ac:dyDescent="0.65"/>
    <row r="47517" ht="13.4" customHeight="1" x14ac:dyDescent="0.65"/>
    <row r="47518" ht="13.4" customHeight="1" x14ac:dyDescent="0.65"/>
    <row r="47523" ht="13.4" customHeight="1" x14ac:dyDescent="0.65"/>
    <row r="47524" ht="13.4" customHeight="1" x14ac:dyDescent="0.65"/>
    <row r="47529" ht="13.4" customHeight="1" x14ac:dyDescent="0.65"/>
    <row r="47530" ht="13.4" customHeight="1" x14ac:dyDescent="0.65"/>
    <row r="47535" ht="13.4" customHeight="1" x14ac:dyDescent="0.65"/>
    <row r="47536" ht="13.4" customHeight="1" x14ac:dyDescent="0.65"/>
    <row r="47541" ht="13.4" customHeight="1" x14ac:dyDescent="0.65"/>
    <row r="47542" ht="13.4" customHeight="1" x14ac:dyDescent="0.65"/>
    <row r="47547" ht="13.4" customHeight="1" x14ac:dyDescent="0.65"/>
    <row r="47548" ht="13.4" customHeight="1" x14ac:dyDescent="0.65"/>
    <row r="47553" ht="13.4" customHeight="1" x14ac:dyDescent="0.65"/>
    <row r="47554" ht="13.4" customHeight="1" x14ac:dyDescent="0.65"/>
    <row r="47559" ht="13.4" customHeight="1" x14ac:dyDescent="0.65"/>
    <row r="47560" ht="13.4" customHeight="1" x14ac:dyDescent="0.65"/>
    <row r="47565" ht="13.4" customHeight="1" x14ac:dyDescent="0.65"/>
    <row r="47566" ht="13.4" customHeight="1" x14ac:dyDescent="0.65"/>
    <row r="47571" ht="13.4" customHeight="1" x14ac:dyDescent="0.65"/>
    <row r="47572" ht="13.4" customHeight="1" x14ac:dyDescent="0.65"/>
    <row r="47577" ht="13.4" customHeight="1" x14ac:dyDescent="0.65"/>
    <row r="47578" ht="13.4" customHeight="1" x14ac:dyDescent="0.65"/>
    <row r="47583" ht="13.4" customHeight="1" x14ac:dyDescent="0.65"/>
    <row r="47584" ht="13.4" customHeight="1" x14ac:dyDescent="0.65"/>
    <row r="47589" ht="13.4" customHeight="1" x14ac:dyDescent="0.65"/>
    <row r="47590" ht="13.4" customHeight="1" x14ac:dyDescent="0.65"/>
    <row r="47595" ht="13.4" customHeight="1" x14ac:dyDescent="0.65"/>
    <row r="47596" ht="13.4" customHeight="1" x14ac:dyDescent="0.65"/>
    <row r="47601" ht="13.4" customHeight="1" x14ac:dyDescent="0.65"/>
    <row r="47602" ht="13.4" customHeight="1" x14ac:dyDescent="0.65"/>
    <row r="47607" ht="13.4" customHeight="1" x14ac:dyDescent="0.65"/>
    <row r="47608" ht="13.4" customHeight="1" x14ac:dyDescent="0.65"/>
    <row r="47613" ht="13.4" customHeight="1" x14ac:dyDescent="0.65"/>
    <row r="47614" ht="13.4" customHeight="1" x14ac:dyDescent="0.65"/>
    <row r="47619" ht="13.4" customHeight="1" x14ac:dyDescent="0.65"/>
    <row r="47620" ht="13.4" customHeight="1" x14ac:dyDescent="0.65"/>
    <row r="47625" ht="13.4" customHeight="1" x14ac:dyDescent="0.65"/>
    <row r="47626" ht="13.4" customHeight="1" x14ac:dyDescent="0.65"/>
    <row r="47631" ht="13.4" customHeight="1" x14ac:dyDescent="0.65"/>
    <row r="47632" ht="13.4" customHeight="1" x14ac:dyDescent="0.65"/>
    <row r="47637" ht="13.4" customHeight="1" x14ac:dyDescent="0.65"/>
    <row r="47638" ht="13.4" customHeight="1" x14ac:dyDescent="0.65"/>
    <row r="47643" ht="13.4" customHeight="1" x14ac:dyDescent="0.65"/>
    <row r="47644" ht="13.4" customHeight="1" x14ac:dyDescent="0.65"/>
    <row r="47649" ht="13.4" customHeight="1" x14ac:dyDescent="0.65"/>
    <row r="47650" ht="13.4" customHeight="1" x14ac:dyDescent="0.65"/>
    <row r="47655" ht="13.4" customHeight="1" x14ac:dyDescent="0.65"/>
    <row r="47656" ht="13.4" customHeight="1" x14ac:dyDescent="0.65"/>
    <row r="47661" ht="13.4" customHeight="1" x14ac:dyDescent="0.65"/>
    <row r="47662" ht="13.4" customHeight="1" x14ac:dyDescent="0.65"/>
    <row r="47667" ht="13.4" customHeight="1" x14ac:dyDescent="0.65"/>
    <row r="47668" ht="13.4" customHeight="1" x14ac:dyDescent="0.65"/>
    <row r="47673" ht="13.4" customHeight="1" x14ac:dyDescent="0.65"/>
    <row r="47674" ht="13.4" customHeight="1" x14ac:dyDescent="0.65"/>
    <row r="47679" ht="13.4" customHeight="1" x14ac:dyDescent="0.65"/>
    <row r="47680" ht="13.4" customHeight="1" x14ac:dyDescent="0.65"/>
    <row r="47685" ht="13.4" customHeight="1" x14ac:dyDescent="0.65"/>
    <row r="47686" ht="13.4" customHeight="1" x14ac:dyDescent="0.65"/>
    <row r="47691" ht="13.4" customHeight="1" x14ac:dyDescent="0.65"/>
    <row r="47692" ht="13.4" customHeight="1" x14ac:dyDescent="0.65"/>
    <row r="47697" ht="13.4" customHeight="1" x14ac:dyDescent="0.65"/>
    <row r="47698" ht="13.4" customHeight="1" x14ac:dyDescent="0.65"/>
    <row r="47703" ht="13.4" customHeight="1" x14ac:dyDescent="0.65"/>
    <row r="47704" ht="13.4" customHeight="1" x14ac:dyDescent="0.65"/>
    <row r="47709" ht="13.4" customHeight="1" x14ac:dyDescent="0.65"/>
    <row r="47710" ht="13.4" customHeight="1" x14ac:dyDescent="0.65"/>
    <row r="47715" ht="13.4" customHeight="1" x14ac:dyDescent="0.65"/>
    <row r="47716" ht="13.4" customHeight="1" x14ac:dyDescent="0.65"/>
    <row r="47721" ht="13.4" customHeight="1" x14ac:dyDescent="0.65"/>
    <row r="47722" ht="13.4" customHeight="1" x14ac:dyDescent="0.65"/>
    <row r="47727" ht="13.4" customHeight="1" x14ac:dyDescent="0.65"/>
    <row r="47728" ht="13.4" customHeight="1" x14ac:dyDescent="0.65"/>
    <row r="47733" ht="13.4" customHeight="1" x14ac:dyDescent="0.65"/>
    <row r="47734" ht="13.4" customHeight="1" x14ac:dyDescent="0.65"/>
    <row r="47739" ht="13.4" customHeight="1" x14ac:dyDescent="0.65"/>
    <row r="47740" ht="13.4" customHeight="1" x14ac:dyDescent="0.65"/>
    <row r="47745" ht="13.4" customHeight="1" x14ac:dyDescent="0.65"/>
    <row r="47746" ht="13.4" customHeight="1" x14ac:dyDescent="0.65"/>
    <row r="47751" ht="13.4" customHeight="1" x14ac:dyDescent="0.65"/>
    <row r="47752" ht="13.4" customHeight="1" x14ac:dyDescent="0.65"/>
    <row r="47757" ht="13.4" customHeight="1" x14ac:dyDescent="0.65"/>
    <row r="47758" ht="13.4" customHeight="1" x14ac:dyDescent="0.65"/>
    <row r="47763" ht="13.4" customHeight="1" x14ac:dyDescent="0.65"/>
    <row r="47764" ht="13.4" customHeight="1" x14ac:dyDescent="0.65"/>
    <row r="47769" ht="13.4" customHeight="1" x14ac:dyDescent="0.65"/>
    <row r="47770" ht="13.4" customHeight="1" x14ac:dyDescent="0.65"/>
    <row r="47775" ht="13.4" customHeight="1" x14ac:dyDescent="0.65"/>
    <row r="47776" ht="13.4" customHeight="1" x14ac:dyDescent="0.65"/>
    <row r="47781" ht="13.4" customHeight="1" x14ac:dyDescent="0.65"/>
    <row r="47782" ht="13.4" customHeight="1" x14ac:dyDescent="0.65"/>
    <row r="47787" ht="13.4" customHeight="1" x14ac:dyDescent="0.65"/>
    <row r="47788" ht="13.4" customHeight="1" x14ac:dyDescent="0.65"/>
    <row r="47793" ht="13.4" customHeight="1" x14ac:dyDescent="0.65"/>
    <row r="47794" ht="13.4" customHeight="1" x14ac:dyDescent="0.65"/>
    <row r="47799" ht="13.4" customHeight="1" x14ac:dyDescent="0.65"/>
    <row r="47800" ht="13.4" customHeight="1" x14ac:dyDescent="0.65"/>
    <row r="47805" ht="13.4" customHeight="1" x14ac:dyDescent="0.65"/>
    <row r="47806" ht="13.4" customHeight="1" x14ac:dyDescent="0.65"/>
    <row r="47811" ht="13.4" customHeight="1" x14ac:dyDescent="0.65"/>
    <row r="47812" ht="13.4" customHeight="1" x14ac:dyDescent="0.65"/>
    <row r="47817" ht="13.4" customHeight="1" x14ac:dyDescent="0.65"/>
    <row r="47818" ht="13.4" customHeight="1" x14ac:dyDescent="0.65"/>
    <row r="47823" ht="13.4" customHeight="1" x14ac:dyDescent="0.65"/>
    <row r="47824" ht="13.4" customHeight="1" x14ac:dyDescent="0.65"/>
    <row r="47829" ht="13.4" customHeight="1" x14ac:dyDescent="0.65"/>
    <row r="47830" ht="13.4" customHeight="1" x14ac:dyDescent="0.65"/>
    <row r="47835" ht="13.4" customHeight="1" x14ac:dyDescent="0.65"/>
    <row r="47836" ht="13.4" customHeight="1" x14ac:dyDescent="0.65"/>
    <row r="47841" ht="13.4" customHeight="1" x14ac:dyDescent="0.65"/>
    <row r="47842" ht="13.4" customHeight="1" x14ac:dyDescent="0.65"/>
    <row r="47847" ht="13.4" customHeight="1" x14ac:dyDescent="0.65"/>
    <row r="47848" ht="13.4" customHeight="1" x14ac:dyDescent="0.65"/>
    <row r="47853" ht="13.4" customHeight="1" x14ac:dyDescent="0.65"/>
    <row r="47854" ht="13.4" customHeight="1" x14ac:dyDescent="0.65"/>
    <row r="47859" ht="13.4" customHeight="1" x14ac:dyDescent="0.65"/>
    <row r="47860" ht="13.4" customHeight="1" x14ac:dyDescent="0.65"/>
    <row r="47865" ht="13.4" customHeight="1" x14ac:dyDescent="0.65"/>
    <row r="47866" ht="13.4" customHeight="1" x14ac:dyDescent="0.65"/>
    <row r="47871" ht="13.4" customHeight="1" x14ac:dyDescent="0.65"/>
    <row r="47872" ht="13.4" customHeight="1" x14ac:dyDescent="0.65"/>
    <row r="47877" ht="13.4" customHeight="1" x14ac:dyDescent="0.65"/>
    <row r="47878" ht="13.4" customHeight="1" x14ac:dyDescent="0.65"/>
    <row r="47883" ht="13.4" customHeight="1" x14ac:dyDescent="0.65"/>
    <row r="47884" ht="13.4" customHeight="1" x14ac:dyDescent="0.65"/>
    <row r="47889" ht="13.4" customHeight="1" x14ac:dyDescent="0.65"/>
    <row r="47890" ht="13.4" customHeight="1" x14ac:dyDescent="0.65"/>
    <row r="47895" ht="13.4" customHeight="1" x14ac:dyDescent="0.65"/>
    <row r="47896" ht="13.4" customHeight="1" x14ac:dyDescent="0.65"/>
    <row r="47901" ht="13.4" customHeight="1" x14ac:dyDescent="0.65"/>
    <row r="47902" ht="13.4" customHeight="1" x14ac:dyDescent="0.65"/>
    <row r="47907" ht="13.4" customHeight="1" x14ac:dyDescent="0.65"/>
    <row r="47908" ht="13.4" customHeight="1" x14ac:dyDescent="0.65"/>
    <row r="47913" ht="13.4" customHeight="1" x14ac:dyDescent="0.65"/>
    <row r="47914" ht="13.4" customHeight="1" x14ac:dyDescent="0.65"/>
    <row r="47919" ht="13.4" customHeight="1" x14ac:dyDescent="0.65"/>
    <row r="47920" ht="13.4" customHeight="1" x14ac:dyDescent="0.65"/>
    <row r="47925" ht="13.4" customHeight="1" x14ac:dyDescent="0.65"/>
    <row r="47926" ht="13.4" customHeight="1" x14ac:dyDescent="0.65"/>
    <row r="47931" ht="13.4" customHeight="1" x14ac:dyDescent="0.65"/>
    <row r="47932" ht="13.4" customHeight="1" x14ac:dyDescent="0.65"/>
    <row r="47937" ht="13.4" customHeight="1" x14ac:dyDescent="0.65"/>
    <row r="47938" ht="13.4" customHeight="1" x14ac:dyDescent="0.65"/>
    <row r="47943" ht="13.4" customHeight="1" x14ac:dyDescent="0.65"/>
    <row r="47944" ht="13.4" customHeight="1" x14ac:dyDescent="0.65"/>
    <row r="47949" ht="13.4" customHeight="1" x14ac:dyDescent="0.65"/>
    <row r="47950" ht="13.4" customHeight="1" x14ac:dyDescent="0.65"/>
    <row r="47955" ht="13.4" customHeight="1" x14ac:dyDescent="0.65"/>
    <row r="47956" ht="13.4" customHeight="1" x14ac:dyDescent="0.65"/>
    <row r="47961" ht="13.4" customHeight="1" x14ac:dyDescent="0.65"/>
    <row r="47962" ht="13.4" customHeight="1" x14ac:dyDescent="0.65"/>
    <row r="47967" ht="13.4" customHeight="1" x14ac:dyDescent="0.65"/>
    <row r="47968" ht="13.4" customHeight="1" x14ac:dyDescent="0.65"/>
    <row r="47973" ht="13.4" customHeight="1" x14ac:dyDescent="0.65"/>
    <row r="47974" ht="13.4" customHeight="1" x14ac:dyDescent="0.65"/>
    <row r="47979" ht="13.4" customHeight="1" x14ac:dyDescent="0.65"/>
    <row r="47980" ht="13.4" customHeight="1" x14ac:dyDescent="0.65"/>
    <row r="47985" ht="13.4" customHeight="1" x14ac:dyDescent="0.65"/>
    <row r="47986" ht="13.4" customHeight="1" x14ac:dyDescent="0.65"/>
    <row r="47991" ht="13.4" customHeight="1" x14ac:dyDescent="0.65"/>
    <row r="47992" ht="13.4" customHeight="1" x14ac:dyDescent="0.65"/>
    <row r="47997" ht="13.4" customHeight="1" x14ac:dyDescent="0.65"/>
    <row r="47998" ht="13.4" customHeight="1" x14ac:dyDescent="0.65"/>
    <row r="48003" ht="13.4" customHeight="1" x14ac:dyDescent="0.65"/>
    <row r="48004" ht="13.4" customHeight="1" x14ac:dyDescent="0.65"/>
    <row r="48009" ht="13.4" customHeight="1" x14ac:dyDescent="0.65"/>
    <row r="48010" ht="13.4" customHeight="1" x14ac:dyDescent="0.65"/>
    <row r="48015" ht="13.4" customHeight="1" x14ac:dyDescent="0.65"/>
    <row r="48016" ht="13.4" customHeight="1" x14ac:dyDescent="0.65"/>
    <row r="48021" ht="13.4" customHeight="1" x14ac:dyDescent="0.65"/>
    <row r="48022" ht="13.4" customHeight="1" x14ac:dyDescent="0.65"/>
    <row r="48027" ht="13.4" customHeight="1" x14ac:dyDescent="0.65"/>
    <row r="48028" ht="13.4" customHeight="1" x14ac:dyDescent="0.65"/>
    <row r="48033" ht="13.4" customHeight="1" x14ac:dyDescent="0.65"/>
    <row r="48034" ht="13.4" customHeight="1" x14ac:dyDescent="0.65"/>
    <row r="48039" ht="13.4" customHeight="1" x14ac:dyDescent="0.65"/>
    <row r="48040" ht="13.4" customHeight="1" x14ac:dyDescent="0.65"/>
    <row r="48045" ht="13.4" customHeight="1" x14ac:dyDescent="0.65"/>
    <row r="48046" ht="13.4" customHeight="1" x14ac:dyDescent="0.65"/>
    <row r="48051" ht="13.4" customHeight="1" x14ac:dyDescent="0.65"/>
    <row r="48052" ht="13.4" customHeight="1" x14ac:dyDescent="0.65"/>
    <row r="48057" ht="13.4" customHeight="1" x14ac:dyDescent="0.65"/>
    <row r="48058" ht="13.4" customHeight="1" x14ac:dyDescent="0.65"/>
    <row r="48063" ht="13.4" customHeight="1" x14ac:dyDescent="0.65"/>
    <row r="48064" ht="13.4" customHeight="1" x14ac:dyDescent="0.65"/>
    <row r="48069" ht="13.4" customHeight="1" x14ac:dyDescent="0.65"/>
    <row r="48070" ht="13.4" customHeight="1" x14ac:dyDescent="0.65"/>
    <row r="48075" ht="13.4" customHeight="1" x14ac:dyDescent="0.65"/>
    <row r="48076" ht="13.4" customHeight="1" x14ac:dyDescent="0.65"/>
    <row r="48081" ht="13.4" customHeight="1" x14ac:dyDescent="0.65"/>
    <row r="48082" ht="13.4" customHeight="1" x14ac:dyDescent="0.65"/>
    <row r="48087" ht="13.4" customHeight="1" x14ac:dyDescent="0.65"/>
    <row r="48088" ht="13.4" customHeight="1" x14ac:dyDescent="0.65"/>
    <row r="48093" ht="13.4" customHeight="1" x14ac:dyDescent="0.65"/>
    <row r="48094" ht="13.4" customHeight="1" x14ac:dyDescent="0.65"/>
    <row r="48099" ht="13.4" customHeight="1" x14ac:dyDescent="0.65"/>
    <row r="48100" ht="13.4" customHeight="1" x14ac:dyDescent="0.65"/>
    <row r="48105" ht="13.4" customHeight="1" x14ac:dyDescent="0.65"/>
    <row r="48106" ht="13.4" customHeight="1" x14ac:dyDescent="0.65"/>
    <row r="48111" ht="13.4" customHeight="1" x14ac:dyDescent="0.65"/>
    <row r="48112" ht="13.4" customHeight="1" x14ac:dyDescent="0.65"/>
    <row r="48117" ht="13.4" customHeight="1" x14ac:dyDescent="0.65"/>
    <row r="48118" ht="13.4" customHeight="1" x14ac:dyDescent="0.65"/>
    <row r="48123" ht="13.4" customHeight="1" x14ac:dyDescent="0.65"/>
    <row r="48124" ht="13.4" customHeight="1" x14ac:dyDescent="0.65"/>
    <row r="48129" ht="13.4" customHeight="1" x14ac:dyDescent="0.65"/>
    <row r="48130" ht="13.4" customHeight="1" x14ac:dyDescent="0.65"/>
    <row r="48135" ht="13.4" customHeight="1" x14ac:dyDescent="0.65"/>
    <row r="48136" ht="13.4" customHeight="1" x14ac:dyDescent="0.65"/>
    <row r="48141" ht="13.4" customHeight="1" x14ac:dyDescent="0.65"/>
    <row r="48142" ht="13.4" customHeight="1" x14ac:dyDescent="0.65"/>
    <row r="48147" ht="13.4" customHeight="1" x14ac:dyDescent="0.65"/>
    <row r="48148" ht="13.4" customHeight="1" x14ac:dyDescent="0.65"/>
    <row r="48153" ht="13.4" customHeight="1" x14ac:dyDescent="0.65"/>
    <row r="48154" ht="13.4" customHeight="1" x14ac:dyDescent="0.65"/>
    <row r="48159" ht="13.4" customHeight="1" x14ac:dyDescent="0.65"/>
    <row r="48160" ht="13.4" customHeight="1" x14ac:dyDescent="0.65"/>
    <row r="48165" ht="13.4" customHeight="1" x14ac:dyDescent="0.65"/>
    <row r="48166" ht="13.4" customHeight="1" x14ac:dyDescent="0.65"/>
    <row r="48171" ht="13.4" customHeight="1" x14ac:dyDescent="0.65"/>
    <row r="48172" ht="13.4" customHeight="1" x14ac:dyDescent="0.65"/>
    <row r="48177" ht="13.4" customHeight="1" x14ac:dyDescent="0.65"/>
    <row r="48178" ht="13.4" customHeight="1" x14ac:dyDescent="0.65"/>
    <row r="48183" ht="13.4" customHeight="1" x14ac:dyDescent="0.65"/>
    <row r="48184" ht="13.4" customHeight="1" x14ac:dyDescent="0.65"/>
    <row r="48189" ht="13.4" customHeight="1" x14ac:dyDescent="0.65"/>
    <row r="48190" ht="13.4" customHeight="1" x14ac:dyDescent="0.65"/>
    <row r="48195" ht="13.4" customHeight="1" x14ac:dyDescent="0.65"/>
    <row r="48196" ht="13.4" customHeight="1" x14ac:dyDescent="0.65"/>
    <row r="48201" ht="13.4" customHeight="1" x14ac:dyDescent="0.65"/>
    <row r="48202" ht="13.4" customHeight="1" x14ac:dyDescent="0.65"/>
    <row r="48207" ht="13.4" customHeight="1" x14ac:dyDescent="0.65"/>
    <row r="48208" ht="13.4" customHeight="1" x14ac:dyDescent="0.65"/>
    <row r="48213" ht="13.4" customHeight="1" x14ac:dyDescent="0.65"/>
    <row r="48214" ht="13.4" customHeight="1" x14ac:dyDescent="0.65"/>
    <row r="48219" ht="13.4" customHeight="1" x14ac:dyDescent="0.65"/>
    <row r="48220" ht="13.4" customHeight="1" x14ac:dyDescent="0.65"/>
    <row r="48225" ht="13.4" customHeight="1" x14ac:dyDescent="0.65"/>
    <row r="48226" ht="13.4" customHeight="1" x14ac:dyDescent="0.65"/>
    <row r="48231" ht="13.4" customHeight="1" x14ac:dyDescent="0.65"/>
    <row r="48232" ht="13.4" customHeight="1" x14ac:dyDescent="0.65"/>
    <row r="48237" ht="13.4" customHeight="1" x14ac:dyDescent="0.65"/>
    <row r="48238" ht="13.4" customHeight="1" x14ac:dyDescent="0.65"/>
    <row r="48243" ht="13.4" customHeight="1" x14ac:dyDescent="0.65"/>
    <row r="48244" ht="13.4" customHeight="1" x14ac:dyDescent="0.65"/>
    <row r="48249" ht="13.4" customHeight="1" x14ac:dyDescent="0.65"/>
    <row r="48250" ht="13.4" customHeight="1" x14ac:dyDescent="0.65"/>
    <row r="48255" ht="13.4" customHeight="1" x14ac:dyDescent="0.65"/>
    <row r="48256" ht="13.4" customHeight="1" x14ac:dyDescent="0.65"/>
    <row r="48261" ht="13.4" customHeight="1" x14ac:dyDescent="0.65"/>
    <row r="48262" ht="13.4" customHeight="1" x14ac:dyDescent="0.65"/>
    <row r="48267" ht="13.4" customHeight="1" x14ac:dyDescent="0.65"/>
    <row r="48268" ht="13.4" customHeight="1" x14ac:dyDescent="0.65"/>
    <row r="48273" ht="13.4" customHeight="1" x14ac:dyDescent="0.65"/>
    <row r="48274" ht="13.4" customHeight="1" x14ac:dyDescent="0.65"/>
    <row r="48279" ht="13.4" customHeight="1" x14ac:dyDescent="0.65"/>
    <row r="48280" ht="13.4" customHeight="1" x14ac:dyDescent="0.65"/>
    <row r="48285" ht="13.4" customHeight="1" x14ac:dyDescent="0.65"/>
    <row r="48286" ht="13.4" customHeight="1" x14ac:dyDescent="0.65"/>
    <row r="48291" ht="13.4" customHeight="1" x14ac:dyDescent="0.65"/>
    <row r="48292" ht="13.4" customHeight="1" x14ac:dyDescent="0.65"/>
    <row r="48297" ht="13.4" customHeight="1" x14ac:dyDescent="0.65"/>
    <row r="48298" ht="13.4" customHeight="1" x14ac:dyDescent="0.65"/>
    <row r="48303" ht="13.4" customHeight="1" x14ac:dyDescent="0.65"/>
    <row r="48304" ht="13.4" customHeight="1" x14ac:dyDescent="0.65"/>
    <row r="48309" ht="13.4" customHeight="1" x14ac:dyDescent="0.65"/>
    <row r="48310" ht="13.4" customHeight="1" x14ac:dyDescent="0.65"/>
    <row r="48315" ht="13.4" customHeight="1" x14ac:dyDescent="0.65"/>
    <row r="48316" ht="13.4" customHeight="1" x14ac:dyDescent="0.65"/>
    <row r="48321" ht="13.4" customHeight="1" x14ac:dyDescent="0.65"/>
    <row r="48322" ht="13.4" customHeight="1" x14ac:dyDescent="0.65"/>
    <row r="48327" ht="13.4" customHeight="1" x14ac:dyDescent="0.65"/>
    <row r="48328" ht="13.4" customHeight="1" x14ac:dyDescent="0.65"/>
    <row r="48333" ht="13.4" customHeight="1" x14ac:dyDescent="0.65"/>
    <row r="48334" ht="13.4" customHeight="1" x14ac:dyDescent="0.65"/>
    <row r="48339" ht="13.4" customHeight="1" x14ac:dyDescent="0.65"/>
    <row r="48340" ht="13.4" customHeight="1" x14ac:dyDescent="0.65"/>
    <row r="48345" ht="13.4" customHeight="1" x14ac:dyDescent="0.65"/>
    <row r="48346" ht="13.4" customHeight="1" x14ac:dyDescent="0.65"/>
    <row r="48351" ht="13.4" customHeight="1" x14ac:dyDescent="0.65"/>
    <row r="48352" ht="13.4" customHeight="1" x14ac:dyDescent="0.65"/>
    <row r="48357" ht="13.4" customHeight="1" x14ac:dyDescent="0.65"/>
    <row r="48358" ht="13.4" customHeight="1" x14ac:dyDescent="0.65"/>
    <row r="48363" ht="13.4" customHeight="1" x14ac:dyDescent="0.65"/>
    <row r="48364" ht="13.4" customHeight="1" x14ac:dyDescent="0.65"/>
    <row r="48369" ht="13.4" customHeight="1" x14ac:dyDescent="0.65"/>
    <row r="48370" ht="13.4" customHeight="1" x14ac:dyDescent="0.65"/>
    <row r="48375" ht="13.4" customHeight="1" x14ac:dyDescent="0.65"/>
    <row r="48376" ht="13.4" customHeight="1" x14ac:dyDescent="0.65"/>
    <row r="48381" ht="13.4" customHeight="1" x14ac:dyDescent="0.65"/>
    <row r="48382" ht="13.4" customHeight="1" x14ac:dyDescent="0.65"/>
    <row r="48387" ht="13.4" customHeight="1" x14ac:dyDescent="0.65"/>
    <row r="48388" ht="13.4" customHeight="1" x14ac:dyDescent="0.65"/>
    <row r="48393" ht="13.4" customHeight="1" x14ac:dyDescent="0.65"/>
    <row r="48394" ht="13.4" customHeight="1" x14ac:dyDescent="0.65"/>
    <row r="48399" ht="13.4" customHeight="1" x14ac:dyDescent="0.65"/>
    <row r="48400" ht="13.4" customHeight="1" x14ac:dyDescent="0.65"/>
    <row r="48405" ht="13.4" customHeight="1" x14ac:dyDescent="0.65"/>
    <row r="48406" ht="13.4" customHeight="1" x14ac:dyDescent="0.65"/>
    <row r="48411" ht="13.4" customHeight="1" x14ac:dyDescent="0.65"/>
    <row r="48412" ht="13.4" customHeight="1" x14ac:dyDescent="0.65"/>
    <row r="48417" ht="13.4" customHeight="1" x14ac:dyDescent="0.65"/>
    <row r="48418" ht="13.4" customHeight="1" x14ac:dyDescent="0.65"/>
    <row r="48423" ht="13.4" customHeight="1" x14ac:dyDescent="0.65"/>
    <row r="48424" ht="13.4" customHeight="1" x14ac:dyDescent="0.65"/>
    <row r="48429" ht="13.4" customHeight="1" x14ac:dyDescent="0.65"/>
    <row r="48430" ht="13.4" customHeight="1" x14ac:dyDescent="0.65"/>
    <row r="48435" ht="13.4" customHeight="1" x14ac:dyDescent="0.65"/>
    <row r="48436" ht="13.4" customHeight="1" x14ac:dyDescent="0.65"/>
    <row r="48441" ht="13.4" customHeight="1" x14ac:dyDescent="0.65"/>
    <row r="48442" ht="13.4" customHeight="1" x14ac:dyDescent="0.65"/>
    <row r="48447" ht="13.4" customHeight="1" x14ac:dyDescent="0.65"/>
    <row r="48448" ht="13.4" customHeight="1" x14ac:dyDescent="0.65"/>
    <row r="48453" ht="13.4" customHeight="1" x14ac:dyDescent="0.65"/>
    <row r="48454" ht="13.4" customHeight="1" x14ac:dyDescent="0.65"/>
    <row r="48459" ht="13.4" customHeight="1" x14ac:dyDescent="0.65"/>
    <row r="48460" ht="13.4" customHeight="1" x14ac:dyDescent="0.65"/>
    <row r="48465" ht="13.4" customHeight="1" x14ac:dyDescent="0.65"/>
    <row r="48466" ht="13.4" customHeight="1" x14ac:dyDescent="0.65"/>
    <row r="48471" ht="13.4" customHeight="1" x14ac:dyDescent="0.65"/>
    <row r="48472" ht="13.4" customHeight="1" x14ac:dyDescent="0.65"/>
    <row r="48477" ht="13.4" customHeight="1" x14ac:dyDescent="0.65"/>
    <row r="48478" ht="13.4" customHeight="1" x14ac:dyDescent="0.65"/>
    <row r="48483" ht="13.4" customHeight="1" x14ac:dyDescent="0.65"/>
    <row r="48484" ht="13.4" customHeight="1" x14ac:dyDescent="0.65"/>
    <row r="48489" ht="13.4" customHeight="1" x14ac:dyDescent="0.65"/>
    <row r="48490" ht="13.4" customHeight="1" x14ac:dyDescent="0.65"/>
    <row r="48495" ht="13.4" customHeight="1" x14ac:dyDescent="0.65"/>
    <row r="48496" ht="13.4" customHeight="1" x14ac:dyDescent="0.65"/>
    <row r="48501" ht="13.4" customHeight="1" x14ac:dyDescent="0.65"/>
    <row r="48502" ht="13.4" customHeight="1" x14ac:dyDescent="0.65"/>
    <row r="48507" ht="13.4" customHeight="1" x14ac:dyDescent="0.65"/>
    <row r="48508" ht="13.4" customHeight="1" x14ac:dyDescent="0.65"/>
    <row r="48513" ht="13.4" customHeight="1" x14ac:dyDescent="0.65"/>
    <row r="48514" ht="13.4" customHeight="1" x14ac:dyDescent="0.65"/>
    <row r="48519" ht="13.4" customHeight="1" x14ac:dyDescent="0.65"/>
    <row r="48520" ht="13.4" customHeight="1" x14ac:dyDescent="0.65"/>
    <row r="48525" ht="13.4" customHeight="1" x14ac:dyDescent="0.65"/>
    <row r="48526" ht="13.4" customHeight="1" x14ac:dyDescent="0.65"/>
    <row r="48531" ht="13.4" customHeight="1" x14ac:dyDescent="0.65"/>
    <row r="48532" ht="13.4" customHeight="1" x14ac:dyDescent="0.65"/>
    <row r="48537" ht="13.4" customHeight="1" x14ac:dyDescent="0.65"/>
    <row r="48538" ht="13.4" customHeight="1" x14ac:dyDescent="0.65"/>
    <row r="48543" ht="13.4" customHeight="1" x14ac:dyDescent="0.65"/>
    <row r="48544" ht="13.4" customHeight="1" x14ac:dyDescent="0.65"/>
    <row r="48549" ht="13.4" customHeight="1" x14ac:dyDescent="0.65"/>
    <row r="48550" ht="13.4" customHeight="1" x14ac:dyDescent="0.65"/>
    <row r="48555" ht="13.4" customHeight="1" x14ac:dyDescent="0.65"/>
    <row r="48556" ht="13.4" customHeight="1" x14ac:dyDescent="0.65"/>
    <row r="48561" ht="13.4" customHeight="1" x14ac:dyDescent="0.65"/>
    <row r="48562" ht="13.4" customHeight="1" x14ac:dyDescent="0.65"/>
    <row r="48567" ht="13.4" customHeight="1" x14ac:dyDescent="0.65"/>
    <row r="48568" ht="13.4" customHeight="1" x14ac:dyDescent="0.65"/>
    <row r="48573" ht="13.4" customHeight="1" x14ac:dyDescent="0.65"/>
    <row r="48574" ht="13.4" customHeight="1" x14ac:dyDescent="0.65"/>
    <row r="48579" ht="13.4" customHeight="1" x14ac:dyDescent="0.65"/>
    <row r="48580" ht="13.4" customHeight="1" x14ac:dyDescent="0.65"/>
    <row r="48585" ht="13.4" customHeight="1" x14ac:dyDescent="0.65"/>
    <row r="48586" ht="13.4" customHeight="1" x14ac:dyDescent="0.65"/>
    <row r="48591" ht="13.4" customHeight="1" x14ac:dyDescent="0.65"/>
    <row r="48592" ht="13.4" customHeight="1" x14ac:dyDescent="0.65"/>
    <row r="48597" ht="13.4" customHeight="1" x14ac:dyDescent="0.65"/>
    <row r="48598" ht="13.4" customHeight="1" x14ac:dyDescent="0.65"/>
    <row r="48603" ht="13.4" customHeight="1" x14ac:dyDescent="0.65"/>
    <row r="48604" ht="13.4" customHeight="1" x14ac:dyDescent="0.65"/>
    <row r="48609" ht="13.4" customHeight="1" x14ac:dyDescent="0.65"/>
    <row r="48610" ht="13.4" customHeight="1" x14ac:dyDescent="0.65"/>
    <row r="48615" ht="13.4" customHeight="1" x14ac:dyDescent="0.65"/>
    <row r="48616" ht="13.4" customHeight="1" x14ac:dyDescent="0.65"/>
    <row r="48621" ht="13.4" customHeight="1" x14ac:dyDescent="0.65"/>
    <row r="48622" ht="13.4" customHeight="1" x14ac:dyDescent="0.65"/>
    <row r="48627" ht="13.4" customHeight="1" x14ac:dyDescent="0.65"/>
    <row r="48628" ht="13.4" customHeight="1" x14ac:dyDescent="0.65"/>
    <row r="48633" ht="13.4" customHeight="1" x14ac:dyDescent="0.65"/>
    <row r="48634" ht="13.4" customHeight="1" x14ac:dyDescent="0.65"/>
    <row r="48639" ht="13.4" customHeight="1" x14ac:dyDescent="0.65"/>
    <row r="48640" ht="13.4" customHeight="1" x14ac:dyDescent="0.65"/>
    <row r="48645" ht="13.4" customHeight="1" x14ac:dyDescent="0.65"/>
    <row r="48646" ht="13.4" customHeight="1" x14ac:dyDescent="0.65"/>
    <row r="48651" ht="13.4" customHeight="1" x14ac:dyDescent="0.65"/>
    <row r="48652" ht="13.4" customHeight="1" x14ac:dyDescent="0.65"/>
    <row r="48657" ht="13.4" customHeight="1" x14ac:dyDescent="0.65"/>
    <row r="48658" ht="13.4" customHeight="1" x14ac:dyDescent="0.65"/>
    <row r="48663" ht="13.4" customHeight="1" x14ac:dyDescent="0.65"/>
    <row r="48664" ht="13.4" customHeight="1" x14ac:dyDescent="0.65"/>
    <row r="48669" ht="13.4" customHeight="1" x14ac:dyDescent="0.65"/>
    <row r="48670" ht="13.4" customHeight="1" x14ac:dyDescent="0.65"/>
    <row r="48675" ht="13.4" customHeight="1" x14ac:dyDescent="0.65"/>
    <row r="48676" ht="13.4" customHeight="1" x14ac:dyDescent="0.65"/>
    <row r="48681" ht="13.4" customHeight="1" x14ac:dyDescent="0.65"/>
    <row r="48682" ht="13.4" customHeight="1" x14ac:dyDescent="0.65"/>
    <row r="48687" ht="13.4" customHeight="1" x14ac:dyDescent="0.65"/>
    <row r="48688" ht="13.4" customHeight="1" x14ac:dyDescent="0.65"/>
    <row r="48693" ht="13.4" customHeight="1" x14ac:dyDescent="0.65"/>
    <row r="48694" ht="13.4" customHeight="1" x14ac:dyDescent="0.65"/>
    <row r="48699" ht="13.4" customHeight="1" x14ac:dyDescent="0.65"/>
    <row r="48700" ht="13.4" customHeight="1" x14ac:dyDescent="0.65"/>
    <row r="48705" ht="13.4" customHeight="1" x14ac:dyDescent="0.65"/>
    <row r="48706" ht="13.4" customHeight="1" x14ac:dyDescent="0.65"/>
    <row r="48711" ht="13.4" customHeight="1" x14ac:dyDescent="0.65"/>
    <row r="48712" ht="13.4" customHeight="1" x14ac:dyDescent="0.65"/>
    <row r="48717" ht="13.4" customHeight="1" x14ac:dyDescent="0.65"/>
    <row r="48718" ht="13.4" customHeight="1" x14ac:dyDescent="0.65"/>
    <row r="48723" ht="13.4" customHeight="1" x14ac:dyDescent="0.65"/>
    <row r="48724" ht="13.4" customHeight="1" x14ac:dyDescent="0.65"/>
    <row r="48729" ht="13.4" customHeight="1" x14ac:dyDescent="0.65"/>
    <row r="48730" ht="13.4" customHeight="1" x14ac:dyDescent="0.65"/>
    <row r="48735" ht="13.4" customHeight="1" x14ac:dyDescent="0.65"/>
    <row r="48736" ht="13.4" customHeight="1" x14ac:dyDescent="0.65"/>
    <row r="48741" ht="13.4" customHeight="1" x14ac:dyDescent="0.65"/>
    <row r="48742" ht="13.4" customHeight="1" x14ac:dyDescent="0.65"/>
    <row r="48747" ht="13.4" customHeight="1" x14ac:dyDescent="0.65"/>
    <row r="48748" ht="13.4" customHeight="1" x14ac:dyDescent="0.65"/>
    <row r="48753" ht="13.4" customHeight="1" x14ac:dyDescent="0.65"/>
    <row r="48754" ht="13.4" customHeight="1" x14ac:dyDescent="0.65"/>
    <row r="48759" ht="13.4" customHeight="1" x14ac:dyDescent="0.65"/>
    <row r="48760" ht="13.4" customHeight="1" x14ac:dyDescent="0.65"/>
    <row r="48765" ht="13.4" customHeight="1" x14ac:dyDescent="0.65"/>
    <row r="48766" ht="13.4" customHeight="1" x14ac:dyDescent="0.65"/>
    <row r="48771" ht="13.4" customHeight="1" x14ac:dyDescent="0.65"/>
    <row r="48772" ht="13.4" customHeight="1" x14ac:dyDescent="0.65"/>
    <row r="48777" ht="13.4" customHeight="1" x14ac:dyDescent="0.65"/>
    <row r="48778" ht="13.4" customHeight="1" x14ac:dyDescent="0.65"/>
    <row r="48783" ht="13.4" customHeight="1" x14ac:dyDescent="0.65"/>
    <row r="48784" ht="13.4" customHeight="1" x14ac:dyDescent="0.65"/>
    <row r="48789" ht="13.4" customHeight="1" x14ac:dyDescent="0.65"/>
    <row r="48790" ht="13.4" customHeight="1" x14ac:dyDescent="0.65"/>
    <row r="48795" ht="13.4" customHeight="1" x14ac:dyDescent="0.65"/>
    <row r="48796" ht="13.4" customHeight="1" x14ac:dyDescent="0.65"/>
    <row r="48801" ht="13.4" customHeight="1" x14ac:dyDescent="0.65"/>
    <row r="48802" ht="13.4" customHeight="1" x14ac:dyDescent="0.65"/>
    <row r="48807" ht="13.4" customHeight="1" x14ac:dyDescent="0.65"/>
    <row r="48808" ht="13.4" customHeight="1" x14ac:dyDescent="0.65"/>
    <row r="48813" ht="13.4" customHeight="1" x14ac:dyDescent="0.65"/>
    <row r="48814" ht="13.4" customHeight="1" x14ac:dyDescent="0.65"/>
    <row r="48819" ht="13.4" customHeight="1" x14ac:dyDescent="0.65"/>
    <row r="48820" ht="13.4" customHeight="1" x14ac:dyDescent="0.65"/>
    <row r="48825" ht="13.4" customHeight="1" x14ac:dyDescent="0.65"/>
    <row r="48826" ht="13.4" customHeight="1" x14ac:dyDescent="0.65"/>
    <row r="48831" ht="13.4" customHeight="1" x14ac:dyDescent="0.65"/>
    <row r="48832" ht="13.4" customHeight="1" x14ac:dyDescent="0.65"/>
    <row r="48837" ht="13.4" customHeight="1" x14ac:dyDescent="0.65"/>
    <row r="48838" ht="13.4" customHeight="1" x14ac:dyDescent="0.65"/>
    <row r="48843" ht="13.4" customHeight="1" x14ac:dyDescent="0.65"/>
    <row r="48844" ht="13.4" customHeight="1" x14ac:dyDescent="0.65"/>
    <row r="48849" ht="13.4" customHeight="1" x14ac:dyDescent="0.65"/>
    <row r="48850" ht="13.4" customHeight="1" x14ac:dyDescent="0.65"/>
    <row r="48855" ht="13.4" customHeight="1" x14ac:dyDescent="0.65"/>
    <row r="48856" ht="13.4" customHeight="1" x14ac:dyDescent="0.65"/>
    <row r="48861" ht="13.4" customHeight="1" x14ac:dyDescent="0.65"/>
    <row r="48862" ht="13.4" customHeight="1" x14ac:dyDescent="0.65"/>
    <row r="48867" ht="13.4" customHeight="1" x14ac:dyDescent="0.65"/>
    <row r="48868" ht="13.4" customHeight="1" x14ac:dyDescent="0.65"/>
    <row r="48873" ht="13.4" customHeight="1" x14ac:dyDescent="0.65"/>
    <row r="48874" ht="13.4" customHeight="1" x14ac:dyDescent="0.65"/>
    <row r="48879" ht="13.4" customHeight="1" x14ac:dyDescent="0.65"/>
    <row r="48880" ht="13.4" customHeight="1" x14ac:dyDescent="0.65"/>
    <row r="48885" ht="13.4" customHeight="1" x14ac:dyDescent="0.65"/>
    <row r="48886" ht="13.4" customHeight="1" x14ac:dyDescent="0.65"/>
    <row r="48891" ht="13.4" customHeight="1" x14ac:dyDescent="0.65"/>
    <row r="48892" ht="13.4" customHeight="1" x14ac:dyDescent="0.65"/>
    <row r="48897" ht="13.4" customHeight="1" x14ac:dyDescent="0.65"/>
    <row r="48898" ht="13.4" customHeight="1" x14ac:dyDescent="0.65"/>
    <row r="48903" ht="13.4" customHeight="1" x14ac:dyDescent="0.65"/>
    <row r="48904" ht="13.4" customHeight="1" x14ac:dyDescent="0.65"/>
    <row r="48909" ht="13.4" customHeight="1" x14ac:dyDescent="0.65"/>
    <row r="48910" ht="13.4" customHeight="1" x14ac:dyDescent="0.65"/>
    <row r="48915" ht="13.4" customHeight="1" x14ac:dyDescent="0.65"/>
    <row r="48916" ht="13.4" customHeight="1" x14ac:dyDescent="0.65"/>
    <row r="48921" ht="13.4" customHeight="1" x14ac:dyDescent="0.65"/>
    <row r="48922" ht="13.4" customHeight="1" x14ac:dyDescent="0.65"/>
    <row r="48927" ht="13.4" customHeight="1" x14ac:dyDescent="0.65"/>
    <row r="48928" ht="13.4" customHeight="1" x14ac:dyDescent="0.65"/>
    <row r="48933" ht="13.4" customHeight="1" x14ac:dyDescent="0.65"/>
    <row r="48934" ht="13.4" customHeight="1" x14ac:dyDescent="0.65"/>
    <row r="48939" ht="13.4" customHeight="1" x14ac:dyDescent="0.65"/>
    <row r="48940" ht="13.4" customHeight="1" x14ac:dyDescent="0.65"/>
    <row r="48945" ht="13.4" customHeight="1" x14ac:dyDescent="0.65"/>
    <row r="48946" ht="13.4" customHeight="1" x14ac:dyDescent="0.65"/>
    <row r="48951" ht="13.4" customHeight="1" x14ac:dyDescent="0.65"/>
    <row r="48952" ht="13.4" customHeight="1" x14ac:dyDescent="0.65"/>
    <row r="48957" ht="13.4" customHeight="1" x14ac:dyDescent="0.65"/>
    <row r="48958" ht="13.4" customHeight="1" x14ac:dyDescent="0.65"/>
    <row r="48963" ht="13.4" customHeight="1" x14ac:dyDescent="0.65"/>
    <row r="48964" ht="13.4" customHeight="1" x14ac:dyDescent="0.65"/>
    <row r="48969" ht="13.4" customHeight="1" x14ac:dyDescent="0.65"/>
    <row r="48970" ht="13.4" customHeight="1" x14ac:dyDescent="0.65"/>
    <row r="48975" ht="13.4" customHeight="1" x14ac:dyDescent="0.65"/>
    <row r="48976" ht="13.4" customHeight="1" x14ac:dyDescent="0.65"/>
    <row r="48981" ht="13.4" customHeight="1" x14ac:dyDescent="0.65"/>
    <row r="48982" ht="13.4" customHeight="1" x14ac:dyDescent="0.65"/>
    <row r="48987" ht="13.4" customHeight="1" x14ac:dyDescent="0.65"/>
    <row r="48988" ht="13.4" customHeight="1" x14ac:dyDescent="0.65"/>
    <row r="48993" ht="13.4" customHeight="1" x14ac:dyDescent="0.65"/>
    <row r="48994" ht="13.4" customHeight="1" x14ac:dyDescent="0.65"/>
    <row r="48999" ht="13.4" customHeight="1" x14ac:dyDescent="0.65"/>
    <row r="49000" ht="13.4" customHeight="1" x14ac:dyDescent="0.65"/>
    <row r="49005" ht="13.4" customHeight="1" x14ac:dyDescent="0.65"/>
    <row r="49006" ht="13.4" customHeight="1" x14ac:dyDescent="0.65"/>
    <row r="49011" ht="13.4" customHeight="1" x14ac:dyDescent="0.65"/>
    <row r="49012" ht="13.4" customHeight="1" x14ac:dyDescent="0.65"/>
    <row r="49017" ht="13.4" customHeight="1" x14ac:dyDescent="0.65"/>
    <row r="49018" ht="13.4" customHeight="1" x14ac:dyDescent="0.65"/>
    <row r="49023" ht="13.4" customHeight="1" x14ac:dyDescent="0.65"/>
    <row r="49024" ht="13.4" customHeight="1" x14ac:dyDescent="0.65"/>
    <row r="49029" ht="13.4" customHeight="1" x14ac:dyDescent="0.65"/>
    <row r="49030" ht="13.4" customHeight="1" x14ac:dyDescent="0.65"/>
    <row r="49035" ht="13.4" customHeight="1" x14ac:dyDescent="0.65"/>
    <row r="49036" ht="13.4" customHeight="1" x14ac:dyDescent="0.65"/>
    <row r="49041" ht="13.4" customHeight="1" x14ac:dyDescent="0.65"/>
    <row r="49042" ht="13.4" customHeight="1" x14ac:dyDescent="0.65"/>
    <row r="49047" ht="13.4" customHeight="1" x14ac:dyDescent="0.65"/>
    <row r="49048" ht="13.4" customHeight="1" x14ac:dyDescent="0.65"/>
    <row r="49053" ht="13.4" customHeight="1" x14ac:dyDescent="0.65"/>
    <row r="49054" ht="13.4" customHeight="1" x14ac:dyDescent="0.65"/>
    <row r="49059" ht="13.4" customHeight="1" x14ac:dyDescent="0.65"/>
    <row r="49060" ht="13.4" customHeight="1" x14ac:dyDescent="0.65"/>
    <row r="49065" ht="13.4" customHeight="1" x14ac:dyDescent="0.65"/>
    <row r="49066" ht="13.4" customHeight="1" x14ac:dyDescent="0.65"/>
    <row r="49071" ht="13.4" customHeight="1" x14ac:dyDescent="0.65"/>
    <row r="49072" ht="13.4" customHeight="1" x14ac:dyDescent="0.65"/>
    <row r="49077" ht="13.4" customHeight="1" x14ac:dyDescent="0.65"/>
    <row r="49078" ht="13.4" customHeight="1" x14ac:dyDescent="0.65"/>
    <row r="49083" ht="13.4" customHeight="1" x14ac:dyDescent="0.65"/>
    <row r="49084" ht="13.4" customHeight="1" x14ac:dyDescent="0.65"/>
    <row r="49089" ht="13.4" customHeight="1" x14ac:dyDescent="0.65"/>
    <row r="49090" ht="13.4" customHeight="1" x14ac:dyDescent="0.65"/>
    <row r="49095" ht="13.4" customHeight="1" x14ac:dyDescent="0.65"/>
    <row r="49096" ht="13.4" customHeight="1" x14ac:dyDescent="0.65"/>
    <row r="49101" ht="13.4" customHeight="1" x14ac:dyDescent="0.65"/>
    <row r="49102" ht="13.4" customHeight="1" x14ac:dyDescent="0.65"/>
    <row r="49107" ht="13.4" customHeight="1" x14ac:dyDescent="0.65"/>
    <row r="49108" ht="13.4" customHeight="1" x14ac:dyDescent="0.65"/>
    <row r="49113" ht="13.4" customHeight="1" x14ac:dyDescent="0.65"/>
    <row r="49114" ht="13.4" customHeight="1" x14ac:dyDescent="0.65"/>
    <row r="49119" ht="13.4" customHeight="1" x14ac:dyDescent="0.65"/>
    <row r="49120" ht="13.4" customHeight="1" x14ac:dyDescent="0.65"/>
    <row r="49125" ht="13.4" customHeight="1" x14ac:dyDescent="0.65"/>
    <row r="49126" ht="13.4" customHeight="1" x14ac:dyDescent="0.65"/>
    <row r="49131" ht="13.4" customHeight="1" x14ac:dyDescent="0.65"/>
    <row r="49132" ht="13.4" customHeight="1" x14ac:dyDescent="0.65"/>
    <row r="49137" ht="13.4" customHeight="1" x14ac:dyDescent="0.65"/>
    <row r="49138" ht="13.4" customHeight="1" x14ac:dyDescent="0.65"/>
    <row r="49143" ht="13.4" customHeight="1" x14ac:dyDescent="0.65"/>
    <row r="49144" ht="13.4" customHeight="1" x14ac:dyDescent="0.65"/>
    <row r="49149" ht="13.4" customHeight="1" x14ac:dyDescent="0.65"/>
    <row r="49150" ht="13.4" customHeight="1" x14ac:dyDescent="0.65"/>
    <row r="49155" ht="13.4" customHeight="1" x14ac:dyDescent="0.65"/>
    <row r="49156" ht="13.4" customHeight="1" x14ac:dyDescent="0.65"/>
    <row r="49161" ht="13.4" customHeight="1" x14ac:dyDescent="0.65"/>
    <row r="49162" ht="13.4" customHeight="1" x14ac:dyDescent="0.65"/>
    <row r="49167" ht="13.4" customHeight="1" x14ac:dyDescent="0.65"/>
    <row r="49168" ht="13.4" customHeight="1" x14ac:dyDescent="0.65"/>
    <row r="49173" ht="13.4" customHeight="1" x14ac:dyDescent="0.65"/>
    <row r="49174" ht="13.4" customHeight="1" x14ac:dyDescent="0.65"/>
    <row r="49179" ht="13.4" customHeight="1" x14ac:dyDescent="0.65"/>
    <row r="49180" ht="13.4" customHeight="1" x14ac:dyDescent="0.65"/>
    <row r="49185" ht="13.4" customHeight="1" x14ac:dyDescent="0.65"/>
    <row r="49186" ht="13.4" customHeight="1" x14ac:dyDescent="0.65"/>
    <row r="49191" ht="13.4" customHeight="1" x14ac:dyDescent="0.65"/>
    <row r="49192" ht="13.4" customHeight="1" x14ac:dyDescent="0.65"/>
    <row r="49197" ht="13.4" customHeight="1" x14ac:dyDescent="0.65"/>
    <row r="49198" ht="13.4" customHeight="1" x14ac:dyDescent="0.65"/>
    <row r="49203" ht="13.4" customHeight="1" x14ac:dyDescent="0.65"/>
    <row r="49204" ht="13.4" customHeight="1" x14ac:dyDescent="0.65"/>
    <row r="49209" ht="13.4" customHeight="1" x14ac:dyDescent="0.65"/>
    <row r="49210" ht="13.4" customHeight="1" x14ac:dyDescent="0.65"/>
    <row r="49215" ht="13.4" customHeight="1" x14ac:dyDescent="0.65"/>
    <row r="49216" ht="13.4" customHeight="1" x14ac:dyDescent="0.65"/>
    <row r="49221" ht="13.4" customHeight="1" x14ac:dyDescent="0.65"/>
    <row r="49222" ht="13.4" customHeight="1" x14ac:dyDescent="0.65"/>
    <row r="49227" ht="13.4" customHeight="1" x14ac:dyDescent="0.65"/>
    <row r="49228" ht="13.4" customHeight="1" x14ac:dyDescent="0.65"/>
    <row r="49233" ht="13.4" customHeight="1" x14ac:dyDescent="0.65"/>
    <row r="49234" ht="13.4" customHeight="1" x14ac:dyDescent="0.65"/>
    <row r="49239" ht="13.4" customHeight="1" x14ac:dyDescent="0.65"/>
    <row r="49240" ht="13.4" customHeight="1" x14ac:dyDescent="0.65"/>
    <row r="49245" ht="13.4" customHeight="1" x14ac:dyDescent="0.65"/>
    <row r="49246" ht="13.4" customHeight="1" x14ac:dyDescent="0.65"/>
    <row r="49251" ht="13.4" customHeight="1" x14ac:dyDescent="0.65"/>
    <row r="49252" ht="13.4" customHeight="1" x14ac:dyDescent="0.65"/>
    <row r="49257" ht="13.4" customHeight="1" x14ac:dyDescent="0.65"/>
    <row r="49258" ht="13.4" customHeight="1" x14ac:dyDescent="0.65"/>
    <row r="49263" ht="13.4" customHeight="1" x14ac:dyDescent="0.65"/>
    <row r="49264" ht="13.4" customHeight="1" x14ac:dyDescent="0.65"/>
    <row r="49269" ht="13.4" customHeight="1" x14ac:dyDescent="0.65"/>
    <row r="49270" ht="13.4" customHeight="1" x14ac:dyDescent="0.65"/>
    <row r="49275" ht="13.4" customHeight="1" x14ac:dyDescent="0.65"/>
    <row r="49276" ht="13.4" customHeight="1" x14ac:dyDescent="0.65"/>
    <row r="49281" ht="13.4" customHeight="1" x14ac:dyDescent="0.65"/>
    <row r="49282" ht="13.4" customHeight="1" x14ac:dyDescent="0.65"/>
    <row r="49287" ht="13.4" customHeight="1" x14ac:dyDescent="0.65"/>
    <row r="49288" ht="13.4" customHeight="1" x14ac:dyDescent="0.65"/>
    <row r="49293" ht="13.4" customHeight="1" x14ac:dyDescent="0.65"/>
    <row r="49294" ht="13.4" customHeight="1" x14ac:dyDescent="0.65"/>
    <row r="49299" ht="13.4" customHeight="1" x14ac:dyDescent="0.65"/>
    <row r="49300" ht="13.4" customHeight="1" x14ac:dyDescent="0.65"/>
    <row r="49305" ht="13.4" customHeight="1" x14ac:dyDescent="0.65"/>
    <row r="49306" ht="13.4" customHeight="1" x14ac:dyDescent="0.65"/>
    <row r="49311" ht="13.4" customHeight="1" x14ac:dyDescent="0.65"/>
    <row r="49312" ht="13.4" customHeight="1" x14ac:dyDescent="0.65"/>
    <row r="49317" ht="13.4" customHeight="1" x14ac:dyDescent="0.65"/>
    <row r="49318" ht="13.4" customHeight="1" x14ac:dyDescent="0.65"/>
    <row r="49323" ht="13.4" customHeight="1" x14ac:dyDescent="0.65"/>
    <row r="49324" ht="13.4" customHeight="1" x14ac:dyDescent="0.65"/>
    <row r="49329" ht="13.4" customHeight="1" x14ac:dyDescent="0.65"/>
    <row r="49330" ht="13.4" customHeight="1" x14ac:dyDescent="0.65"/>
    <row r="49335" ht="13.4" customHeight="1" x14ac:dyDescent="0.65"/>
    <row r="49336" ht="13.4" customHeight="1" x14ac:dyDescent="0.65"/>
    <row r="49341" ht="13.4" customHeight="1" x14ac:dyDescent="0.65"/>
    <row r="49342" ht="13.4" customHeight="1" x14ac:dyDescent="0.65"/>
    <row r="49347" ht="13.4" customHeight="1" x14ac:dyDescent="0.65"/>
    <row r="49348" ht="13.4" customHeight="1" x14ac:dyDescent="0.65"/>
    <row r="49353" ht="13.4" customHeight="1" x14ac:dyDescent="0.65"/>
    <row r="49354" ht="13.4" customHeight="1" x14ac:dyDescent="0.65"/>
    <row r="49359" ht="13.4" customHeight="1" x14ac:dyDescent="0.65"/>
    <row r="49360" ht="13.4" customHeight="1" x14ac:dyDescent="0.65"/>
    <row r="49365" ht="13.4" customHeight="1" x14ac:dyDescent="0.65"/>
    <row r="49366" ht="13.4" customHeight="1" x14ac:dyDescent="0.65"/>
    <row r="49371" ht="13.4" customHeight="1" x14ac:dyDescent="0.65"/>
    <row r="49372" ht="13.4" customHeight="1" x14ac:dyDescent="0.65"/>
    <row r="49377" ht="13.4" customHeight="1" x14ac:dyDescent="0.65"/>
    <row r="49378" ht="13.4" customHeight="1" x14ac:dyDescent="0.65"/>
    <row r="49383" ht="13.4" customHeight="1" x14ac:dyDescent="0.65"/>
    <row r="49384" ht="13.4" customHeight="1" x14ac:dyDescent="0.65"/>
    <row r="49389" ht="13.4" customHeight="1" x14ac:dyDescent="0.65"/>
    <row r="49390" ht="13.4" customHeight="1" x14ac:dyDescent="0.65"/>
    <row r="49395" ht="13.4" customHeight="1" x14ac:dyDescent="0.65"/>
    <row r="49396" ht="13.4" customHeight="1" x14ac:dyDescent="0.65"/>
    <row r="49401" ht="13.4" customHeight="1" x14ac:dyDescent="0.65"/>
    <row r="49402" ht="13.4" customHeight="1" x14ac:dyDescent="0.65"/>
    <row r="49407" ht="13.4" customHeight="1" x14ac:dyDescent="0.65"/>
    <row r="49408" ht="13.4" customHeight="1" x14ac:dyDescent="0.65"/>
    <row r="49413" ht="13.4" customHeight="1" x14ac:dyDescent="0.65"/>
    <row r="49414" ht="13.4" customHeight="1" x14ac:dyDescent="0.65"/>
    <row r="49419" ht="13.4" customHeight="1" x14ac:dyDescent="0.65"/>
    <row r="49420" ht="13.4" customHeight="1" x14ac:dyDescent="0.65"/>
    <row r="49425" ht="13.4" customHeight="1" x14ac:dyDescent="0.65"/>
    <row r="49426" ht="13.4" customHeight="1" x14ac:dyDescent="0.65"/>
    <row r="49431" ht="13.4" customHeight="1" x14ac:dyDescent="0.65"/>
    <row r="49432" ht="13.4" customHeight="1" x14ac:dyDescent="0.65"/>
    <row r="49437" ht="13.4" customHeight="1" x14ac:dyDescent="0.65"/>
    <row r="49438" ht="13.4" customHeight="1" x14ac:dyDescent="0.65"/>
    <row r="49443" ht="13.4" customHeight="1" x14ac:dyDescent="0.65"/>
    <row r="49444" ht="13.4" customHeight="1" x14ac:dyDescent="0.65"/>
    <row r="49449" ht="13.4" customHeight="1" x14ac:dyDescent="0.65"/>
    <row r="49450" ht="13.4" customHeight="1" x14ac:dyDescent="0.65"/>
    <row r="49455" ht="13.4" customHeight="1" x14ac:dyDescent="0.65"/>
    <row r="49456" ht="13.4" customHeight="1" x14ac:dyDescent="0.65"/>
    <row r="49461" ht="13.4" customHeight="1" x14ac:dyDescent="0.65"/>
    <row r="49462" ht="13.4" customHeight="1" x14ac:dyDescent="0.65"/>
    <row r="49467" ht="13.4" customHeight="1" x14ac:dyDescent="0.65"/>
    <row r="49468" ht="13.4" customHeight="1" x14ac:dyDescent="0.65"/>
    <row r="49473" ht="13.4" customHeight="1" x14ac:dyDescent="0.65"/>
    <row r="49474" ht="13.4" customHeight="1" x14ac:dyDescent="0.65"/>
    <row r="49479" ht="13.4" customHeight="1" x14ac:dyDescent="0.65"/>
    <row r="49480" ht="13.4" customHeight="1" x14ac:dyDescent="0.65"/>
    <row r="49485" ht="13.4" customHeight="1" x14ac:dyDescent="0.65"/>
    <row r="49486" ht="13.4" customHeight="1" x14ac:dyDescent="0.65"/>
    <row r="49491" ht="13.4" customHeight="1" x14ac:dyDescent="0.65"/>
    <row r="49492" ht="13.4" customHeight="1" x14ac:dyDescent="0.65"/>
    <row r="49497" ht="13.4" customHeight="1" x14ac:dyDescent="0.65"/>
    <row r="49498" ht="13.4" customHeight="1" x14ac:dyDescent="0.65"/>
    <row r="49503" ht="13.4" customHeight="1" x14ac:dyDescent="0.65"/>
    <row r="49504" ht="13.4" customHeight="1" x14ac:dyDescent="0.65"/>
    <row r="49509" ht="13.4" customHeight="1" x14ac:dyDescent="0.65"/>
    <row r="49510" ht="13.4" customHeight="1" x14ac:dyDescent="0.65"/>
    <row r="49515" ht="13.4" customHeight="1" x14ac:dyDescent="0.65"/>
    <row r="49516" ht="13.4" customHeight="1" x14ac:dyDescent="0.65"/>
    <row r="49521" ht="13.4" customHeight="1" x14ac:dyDescent="0.65"/>
    <row r="49522" ht="13.4" customHeight="1" x14ac:dyDescent="0.65"/>
    <row r="49527" ht="13.4" customHeight="1" x14ac:dyDescent="0.65"/>
    <row r="49528" ht="13.4" customHeight="1" x14ac:dyDescent="0.65"/>
    <row r="49533" ht="13.4" customHeight="1" x14ac:dyDescent="0.65"/>
    <row r="49534" ht="13.4" customHeight="1" x14ac:dyDescent="0.65"/>
    <row r="49539" ht="13.4" customHeight="1" x14ac:dyDescent="0.65"/>
    <row r="49540" ht="13.4" customHeight="1" x14ac:dyDescent="0.65"/>
    <row r="49545" ht="13.4" customHeight="1" x14ac:dyDescent="0.65"/>
    <row r="49546" ht="13.4" customHeight="1" x14ac:dyDescent="0.65"/>
    <row r="49551" ht="13.4" customHeight="1" x14ac:dyDescent="0.65"/>
    <row r="49552" ht="13.4" customHeight="1" x14ac:dyDescent="0.65"/>
    <row r="49557" ht="13.4" customHeight="1" x14ac:dyDescent="0.65"/>
    <row r="49558" ht="13.4" customHeight="1" x14ac:dyDescent="0.65"/>
    <row r="49563" ht="13.4" customHeight="1" x14ac:dyDescent="0.65"/>
    <row r="49564" ht="13.4" customHeight="1" x14ac:dyDescent="0.65"/>
    <row r="49569" ht="13.4" customHeight="1" x14ac:dyDescent="0.65"/>
    <row r="49570" ht="13.4" customHeight="1" x14ac:dyDescent="0.65"/>
    <row r="49575" ht="13.4" customHeight="1" x14ac:dyDescent="0.65"/>
    <row r="49576" ht="13.4" customHeight="1" x14ac:dyDescent="0.65"/>
    <row r="49581" ht="13.4" customHeight="1" x14ac:dyDescent="0.65"/>
    <row r="49582" ht="13.4" customHeight="1" x14ac:dyDescent="0.65"/>
    <row r="49587" ht="13.4" customHeight="1" x14ac:dyDescent="0.65"/>
    <row r="49588" ht="13.4" customHeight="1" x14ac:dyDescent="0.65"/>
    <row r="49593" ht="13.4" customHeight="1" x14ac:dyDescent="0.65"/>
    <row r="49594" ht="13.4" customHeight="1" x14ac:dyDescent="0.65"/>
    <row r="49599" ht="13.4" customHeight="1" x14ac:dyDescent="0.65"/>
    <row r="49600" ht="13.4" customHeight="1" x14ac:dyDescent="0.65"/>
    <row r="49605" ht="13.4" customHeight="1" x14ac:dyDescent="0.65"/>
    <row r="49606" ht="13.4" customHeight="1" x14ac:dyDescent="0.65"/>
    <row r="49611" ht="13.4" customHeight="1" x14ac:dyDescent="0.65"/>
    <row r="49612" ht="13.4" customHeight="1" x14ac:dyDescent="0.65"/>
    <row r="49617" ht="13.4" customHeight="1" x14ac:dyDescent="0.65"/>
    <row r="49618" ht="13.4" customHeight="1" x14ac:dyDescent="0.65"/>
    <row r="49623" ht="13.4" customHeight="1" x14ac:dyDescent="0.65"/>
    <row r="49624" ht="13.4" customHeight="1" x14ac:dyDescent="0.65"/>
    <row r="49629" ht="13.4" customHeight="1" x14ac:dyDescent="0.65"/>
    <row r="49630" ht="13.4" customHeight="1" x14ac:dyDescent="0.65"/>
    <row r="49635" ht="13.4" customHeight="1" x14ac:dyDescent="0.65"/>
    <row r="49636" ht="13.4" customHeight="1" x14ac:dyDescent="0.65"/>
    <row r="49641" ht="13.4" customHeight="1" x14ac:dyDescent="0.65"/>
    <row r="49642" ht="13.4" customHeight="1" x14ac:dyDescent="0.65"/>
    <row r="49647" ht="13.4" customHeight="1" x14ac:dyDescent="0.65"/>
    <row r="49648" ht="13.4" customHeight="1" x14ac:dyDescent="0.65"/>
    <row r="49653" ht="13.4" customHeight="1" x14ac:dyDescent="0.65"/>
    <row r="49654" ht="13.4" customHeight="1" x14ac:dyDescent="0.65"/>
    <row r="49659" ht="13.4" customHeight="1" x14ac:dyDescent="0.65"/>
    <row r="49660" ht="13.4" customHeight="1" x14ac:dyDescent="0.65"/>
    <row r="49665" ht="13.4" customHeight="1" x14ac:dyDescent="0.65"/>
    <row r="49666" ht="13.4" customHeight="1" x14ac:dyDescent="0.65"/>
    <row r="49671" ht="13.4" customHeight="1" x14ac:dyDescent="0.65"/>
    <row r="49672" ht="13.4" customHeight="1" x14ac:dyDescent="0.65"/>
    <row r="49677" ht="13.4" customHeight="1" x14ac:dyDescent="0.65"/>
    <row r="49678" ht="13.4" customHeight="1" x14ac:dyDescent="0.65"/>
    <row r="49683" ht="13.4" customHeight="1" x14ac:dyDescent="0.65"/>
    <row r="49684" ht="13.4" customHeight="1" x14ac:dyDescent="0.65"/>
    <row r="49689" ht="13.4" customHeight="1" x14ac:dyDescent="0.65"/>
    <row r="49690" ht="13.4" customHeight="1" x14ac:dyDescent="0.65"/>
    <row r="49695" ht="13.4" customHeight="1" x14ac:dyDescent="0.65"/>
    <row r="49696" ht="13.4" customHeight="1" x14ac:dyDescent="0.65"/>
    <row r="49701" ht="13.4" customHeight="1" x14ac:dyDescent="0.65"/>
    <row r="49702" ht="13.4" customHeight="1" x14ac:dyDescent="0.65"/>
    <row r="49707" ht="13.4" customHeight="1" x14ac:dyDescent="0.65"/>
    <row r="49708" ht="13.4" customHeight="1" x14ac:dyDescent="0.65"/>
    <row r="49713" ht="13.4" customHeight="1" x14ac:dyDescent="0.65"/>
    <row r="49714" ht="13.4" customHeight="1" x14ac:dyDescent="0.65"/>
    <row r="49719" ht="13.4" customHeight="1" x14ac:dyDescent="0.65"/>
    <row r="49720" ht="13.4" customHeight="1" x14ac:dyDescent="0.65"/>
    <row r="49725" ht="13.4" customHeight="1" x14ac:dyDescent="0.65"/>
    <row r="49726" ht="13.4" customHeight="1" x14ac:dyDescent="0.65"/>
    <row r="49731" ht="13.4" customHeight="1" x14ac:dyDescent="0.65"/>
    <row r="49732" ht="13.4" customHeight="1" x14ac:dyDescent="0.65"/>
    <row r="49737" ht="13.4" customHeight="1" x14ac:dyDescent="0.65"/>
    <row r="49738" ht="13.4" customHeight="1" x14ac:dyDescent="0.65"/>
    <row r="49743" ht="13.4" customHeight="1" x14ac:dyDescent="0.65"/>
    <row r="49744" ht="13.4" customHeight="1" x14ac:dyDescent="0.65"/>
    <row r="49749" ht="13.4" customHeight="1" x14ac:dyDescent="0.65"/>
    <row r="49750" ht="13.4" customHeight="1" x14ac:dyDescent="0.65"/>
    <row r="49755" ht="13.4" customHeight="1" x14ac:dyDescent="0.65"/>
    <row r="49756" ht="13.4" customHeight="1" x14ac:dyDescent="0.65"/>
    <row r="49761" ht="13.4" customHeight="1" x14ac:dyDescent="0.65"/>
    <row r="49762" ht="13.4" customHeight="1" x14ac:dyDescent="0.65"/>
    <row r="49767" ht="13.4" customHeight="1" x14ac:dyDescent="0.65"/>
    <row r="49768" ht="13.4" customHeight="1" x14ac:dyDescent="0.65"/>
    <row r="49773" ht="13.4" customHeight="1" x14ac:dyDescent="0.65"/>
    <row r="49774" ht="13.4" customHeight="1" x14ac:dyDescent="0.65"/>
    <row r="49779" ht="13.4" customHeight="1" x14ac:dyDescent="0.65"/>
    <row r="49780" ht="13.4" customHeight="1" x14ac:dyDescent="0.65"/>
    <row r="49785" ht="13.4" customHeight="1" x14ac:dyDescent="0.65"/>
    <row r="49786" ht="13.4" customHeight="1" x14ac:dyDescent="0.65"/>
    <row r="49791" ht="13.4" customHeight="1" x14ac:dyDescent="0.65"/>
    <row r="49792" ht="13.4" customHeight="1" x14ac:dyDescent="0.65"/>
    <row r="49797" ht="13.4" customHeight="1" x14ac:dyDescent="0.65"/>
    <row r="49798" ht="13.4" customHeight="1" x14ac:dyDescent="0.65"/>
    <row r="49803" ht="13.4" customHeight="1" x14ac:dyDescent="0.65"/>
    <row r="49804" ht="13.4" customHeight="1" x14ac:dyDescent="0.65"/>
    <row r="49809" ht="13.4" customHeight="1" x14ac:dyDescent="0.65"/>
    <row r="49810" ht="13.4" customHeight="1" x14ac:dyDescent="0.65"/>
    <row r="49815" ht="13.4" customHeight="1" x14ac:dyDescent="0.65"/>
    <row r="49816" ht="13.4" customHeight="1" x14ac:dyDescent="0.65"/>
    <row r="49821" ht="13.4" customHeight="1" x14ac:dyDescent="0.65"/>
    <row r="49822" ht="13.4" customHeight="1" x14ac:dyDescent="0.65"/>
    <row r="49827" ht="13.4" customHeight="1" x14ac:dyDescent="0.65"/>
    <row r="49828" ht="13.4" customHeight="1" x14ac:dyDescent="0.65"/>
    <row r="49833" ht="13.4" customHeight="1" x14ac:dyDescent="0.65"/>
    <row r="49834" ht="13.4" customHeight="1" x14ac:dyDescent="0.65"/>
    <row r="49839" ht="13.4" customHeight="1" x14ac:dyDescent="0.65"/>
    <row r="49840" ht="13.4" customHeight="1" x14ac:dyDescent="0.65"/>
    <row r="49845" ht="13.4" customHeight="1" x14ac:dyDescent="0.65"/>
    <row r="49846" ht="13.4" customHeight="1" x14ac:dyDescent="0.65"/>
    <row r="49851" ht="13.4" customHeight="1" x14ac:dyDescent="0.65"/>
    <row r="49852" ht="13.4" customHeight="1" x14ac:dyDescent="0.65"/>
    <row r="49857" ht="13.4" customHeight="1" x14ac:dyDescent="0.65"/>
    <row r="49858" ht="13.4" customHeight="1" x14ac:dyDescent="0.65"/>
    <row r="49863" ht="13.4" customHeight="1" x14ac:dyDescent="0.65"/>
    <row r="49864" ht="13.4" customHeight="1" x14ac:dyDescent="0.65"/>
    <row r="49869" ht="13.4" customHeight="1" x14ac:dyDescent="0.65"/>
    <row r="49870" ht="13.4" customHeight="1" x14ac:dyDescent="0.65"/>
    <row r="49875" ht="13.4" customHeight="1" x14ac:dyDescent="0.65"/>
    <row r="49876" ht="13.4" customHeight="1" x14ac:dyDescent="0.65"/>
    <row r="49881" ht="13.4" customHeight="1" x14ac:dyDescent="0.65"/>
    <row r="49882" ht="13.4" customHeight="1" x14ac:dyDescent="0.65"/>
    <row r="49887" ht="13.4" customHeight="1" x14ac:dyDescent="0.65"/>
    <row r="49888" ht="13.4" customHeight="1" x14ac:dyDescent="0.65"/>
    <row r="49893" ht="13.4" customHeight="1" x14ac:dyDescent="0.65"/>
    <row r="49894" ht="13.4" customHeight="1" x14ac:dyDescent="0.65"/>
    <row r="49899" ht="13.4" customHeight="1" x14ac:dyDescent="0.65"/>
    <row r="49900" ht="13.4" customHeight="1" x14ac:dyDescent="0.65"/>
    <row r="49905" ht="13.4" customHeight="1" x14ac:dyDescent="0.65"/>
    <row r="49906" ht="13.4" customHeight="1" x14ac:dyDescent="0.65"/>
    <row r="49911" ht="13.4" customHeight="1" x14ac:dyDescent="0.65"/>
    <row r="49912" ht="13.4" customHeight="1" x14ac:dyDescent="0.65"/>
    <row r="49917" ht="13.4" customHeight="1" x14ac:dyDescent="0.65"/>
    <row r="49918" ht="13.4" customHeight="1" x14ac:dyDescent="0.65"/>
    <row r="49923" ht="13.4" customHeight="1" x14ac:dyDescent="0.65"/>
    <row r="49924" ht="13.4" customHeight="1" x14ac:dyDescent="0.65"/>
    <row r="49929" ht="13.4" customHeight="1" x14ac:dyDescent="0.65"/>
    <row r="49930" ht="13.4" customHeight="1" x14ac:dyDescent="0.65"/>
    <row r="49935" ht="13.4" customHeight="1" x14ac:dyDescent="0.65"/>
    <row r="49936" ht="13.4" customHeight="1" x14ac:dyDescent="0.65"/>
    <row r="49941" ht="13.4" customHeight="1" x14ac:dyDescent="0.65"/>
    <row r="49942" ht="13.4" customHeight="1" x14ac:dyDescent="0.65"/>
    <row r="49947" ht="13.4" customHeight="1" x14ac:dyDescent="0.65"/>
    <row r="49948" ht="13.4" customHeight="1" x14ac:dyDescent="0.65"/>
    <row r="49953" ht="13.4" customHeight="1" x14ac:dyDescent="0.65"/>
    <row r="49954" ht="13.4" customHeight="1" x14ac:dyDescent="0.65"/>
    <row r="49959" ht="13.4" customHeight="1" x14ac:dyDescent="0.65"/>
    <row r="49960" ht="13.4" customHeight="1" x14ac:dyDescent="0.65"/>
    <row r="49965" ht="13.4" customHeight="1" x14ac:dyDescent="0.65"/>
    <row r="49966" ht="13.4" customHeight="1" x14ac:dyDescent="0.65"/>
    <row r="49971" ht="13.4" customHeight="1" x14ac:dyDescent="0.65"/>
    <row r="49972" ht="13.4" customHeight="1" x14ac:dyDescent="0.65"/>
    <row r="49977" ht="13.4" customHeight="1" x14ac:dyDescent="0.65"/>
    <row r="49978" ht="13.4" customHeight="1" x14ac:dyDescent="0.65"/>
    <row r="49983" ht="13.4" customHeight="1" x14ac:dyDescent="0.65"/>
    <row r="49984" ht="13.4" customHeight="1" x14ac:dyDescent="0.65"/>
    <row r="49989" ht="13.4" customHeight="1" x14ac:dyDescent="0.65"/>
    <row r="49990" ht="13.4" customHeight="1" x14ac:dyDescent="0.65"/>
    <row r="49995" ht="13.4" customHeight="1" x14ac:dyDescent="0.65"/>
    <row r="49996" ht="13.4" customHeight="1" x14ac:dyDescent="0.65"/>
    <row r="50001" ht="13.4" customHeight="1" x14ac:dyDescent="0.65"/>
    <row r="50002" ht="13.4" customHeight="1" x14ac:dyDescent="0.65"/>
    <row r="50007" ht="13.4" customHeight="1" x14ac:dyDescent="0.65"/>
    <row r="50008" ht="13.4" customHeight="1" x14ac:dyDescent="0.65"/>
    <row r="50013" ht="13.4" customHeight="1" x14ac:dyDescent="0.65"/>
    <row r="50014" ht="13.4" customHeight="1" x14ac:dyDescent="0.65"/>
    <row r="50019" ht="13.4" customHeight="1" x14ac:dyDescent="0.65"/>
    <row r="50020" ht="13.4" customHeight="1" x14ac:dyDescent="0.65"/>
    <row r="50025" ht="13.4" customHeight="1" x14ac:dyDescent="0.65"/>
    <row r="50026" ht="13.4" customHeight="1" x14ac:dyDescent="0.65"/>
    <row r="50031" ht="13.4" customHeight="1" x14ac:dyDescent="0.65"/>
    <row r="50032" ht="13.4" customHeight="1" x14ac:dyDescent="0.65"/>
    <row r="50037" ht="13.4" customHeight="1" x14ac:dyDescent="0.65"/>
    <row r="50038" ht="13.4" customHeight="1" x14ac:dyDescent="0.65"/>
    <row r="50043" ht="13.4" customHeight="1" x14ac:dyDescent="0.65"/>
    <row r="50044" ht="13.4" customHeight="1" x14ac:dyDescent="0.65"/>
    <row r="50049" ht="13.4" customHeight="1" x14ac:dyDescent="0.65"/>
    <row r="50050" ht="13.4" customHeight="1" x14ac:dyDescent="0.65"/>
    <row r="50055" ht="13.4" customHeight="1" x14ac:dyDescent="0.65"/>
    <row r="50056" ht="13.4" customHeight="1" x14ac:dyDescent="0.65"/>
    <row r="50061" ht="13.4" customHeight="1" x14ac:dyDescent="0.65"/>
    <row r="50062" ht="13.4" customHeight="1" x14ac:dyDescent="0.65"/>
    <row r="50067" ht="13.4" customHeight="1" x14ac:dyDescent="0.65"/>
    <row r="50068" ht="13.4" customHeight="1" x14ac:dyDescent="0.65"/>
    <row r="50073" ht="13.4" customHeight="1" x14ac:dyDescent="0.65"/>
    <row r="50074" ht="13.4" customHeight="1" x14ac:dyDescent="0.65"/>
    <row r="50079" ht="13.4" customHeight="1" x14ac:dyDescent="0.65"/>
    <row r="50080" ht="13.4" customHeight="1" x14ac:dyDescent="0.65"/>
    <row r="50085" ht="13.4" customHeight="1" x14ac:dyDescent="0.65"/>
    <row r="50086" ht="13.4" customHeight="1" x14ac:dyDescent="0.65"/>
    <row r="50091" ht="13.4" customHeight="1" x14ac:dyDescent="0.65"/>
    <row r="50092" ht="13.4" customHeight="1" x14ac:dyDescent="0.65"/>
    <row r="50097" ht="13.4" customHeight="1" x14ac:dyDescent="0.65"/>
    <row r="50098" ht="13.4" customHeight="1" x14ac:dyDescent="0.65"/>
    <row r="50103" ht="13.4" customHeight="1" x14ac:dyDescent="0.65"/>
    <row r="50104" ht="13.4" customHeight="1" x14ac:dyDescent="0.65"/>
    <row r="50109" ht="13.4" customHeight="1" x14ac:dyDescent="0.65"/>
    <row r="50110" ht="13.4" customHeight="1" x14ac:dyDescent="0.65"/>
    <row r="50115" ht="13.4" customHeight="1" x14ac:dyDescent="0.65"/>
    <row r="50116" ht="13.4" customHeight="1" x14ac:dyDescent="0.65"/>
    <row r="50121" ht="13.4" customHeight="1" x14ac:dyDescent="0.65"/>
    <row r="50122" ht="13.4" customHeight="1" x14ac:dyDescent="0.65"/>
    <row r="50127" ht="13.4" customHeight="1" x14ac:dyDescent="0.65"/>
    <row r="50128" ht="13.4" customHeight="1" x14ac:dyDescent="0.65"/>
    <row r="50133" ht="13.4" customHeight="1" x14ac:dyDescent="0.65"/>
    <row r="50134" ht="13.4" customHeight="1" x14ac:dyDescent="0.65"/>
    <row r="50139" ht="13.4" customHeight="1" x14ac:dyDescent="0.65"/>
    <row r="50140" ht="13.4" customHeight="1" x14ac:dyDescent="0.65"/>
    <row r="50145" ht="13.4" customHeight="1" x14ac:dyDescent="0.65"/>
    <row r="50146" ht="13.4" customHeight="1" x14ac:dyDescent="0.65"/>
    <row r="50151" ht="13.4" customHeight="1" x14ac:dyDescent="0.65"/>
    <row r="50152" ht="13.4" customHeight="1" x14ac:dyDescent="0.65"/>
    <row r="50157" ht="13.4" customHeight="1" x14ac:dyDescent="0.65"/>
    <row r="50158" ht="13.4" customHeight="1" x14ac:dyDescent="0.65"/>
    <row r="50163" ht="13.4" customHeight="1" x14ac:dyDescent="0.65"/>
    <row r="50164" ht="13.4" customHeight="1" x14ac:dyDescent="0.65"/>
    <row r="50169" ht="13.4" customHeight="1" x14ac:dyDescent="0.65"/>
    <row r="50170" ht="13.4" customHeight="1" x14ac:dyDescent="0.65"/>
    <row r="50175" ht="13.4" customHeight="1" x14ac:dyDescent="0.65"/>
    <row r="50176" ht="13.4" customHeight="1" x14ac:dyDescent="0.65"/>
    <row r="50181" ht="13.4" customHeight="1" x14ac:dyDescent="0.65"/>
    <row r="50182" ht="13.4" customHeight="1" x14ac:dyDescent="0.65"/>
    <row r="50187" ht="13.4" customHeight="1" x14ac:dyDescent="0.65"/>
    <row r="50188" ht="13.4" customHeight="1" x14ac:dyDescent="0.65"/>
    <row r="50193" ht="13.4" customHeight="1" x14ac:dyDescent="0.65"/>
    <row r="50194" ht="13.4" customHeight="1" x14ac:dyDescent="0.65"/>
    <row r="50199" ht="13.4" customHeight="1" x14ac:dyDescent="0.65"/>
    <row r="50200" ht="13.4" customHeight="1" x14ac:dyDescent="0.65"/>
    <row r="50205" ht="13.4" customHeight="1" x14ac:dyDescent="0.65"/>
    <row r="50206" ht="13.4" customHeight="1" x14ac:dyDescent="0.65"/>
    <row r="50211" ht="13.4" customHeight="1" x14ac:dyDescent="0.65"/>
    <row r="50212" ht="13.4" customHeight="1" x14ac:dyDescent="0.65"/>
    <row r="50217" ht="13.4" customHeight="1" x14ac:dyDescent="0.65"/>
    <row r="50218" ht="13.4" customHeight="1" x14ac:dyDescent="0.65"/>
    <row r="50223" ht="13.4" customHeight="1" x14ac:dyDescent="0.65"/>
    <row r="50224" ht="13.4" customHeight="1" x14ac:dyDescent="0.65"/>
    <row r="50229" ht="13.4" customHeight="1" x14ac:dyDescent="0.65"/>
    <row r="50230" ht="13.4" customHeight="1" x14ac:dyDescent="0.65"/>
    <row r="50235" ht="13.4" customHeight="1" x14ac:dyDescent="0.65"/>
    <row r="50236" ht="13.4" customHeight="1" x14ac:dyDescent="0.65"/>
    <row r="50241" ht="13.4" customHeight="1" x14ac:dyDescent="0.65"/>
    <row r="50242" ht="13.4" customHeight="1" x14ac:dyDescent="0.65"/>
    <row r="50247" ht="13.4" customHeight="1" x14ac:dyDescent="0.65"/>
    <row r="50248" ht="13.4" customHeight="1" x14ac:dyDescent="0.65"/>
    <row r="50253" ht="13.4" customHeight="1" x14ac:dyDescent="0.65"/>
    <row r="50254" ht="13.4" customHeight="1" x14ac:dyDescent="0.65"/>
    <row r="50259" ht="13.4" customHeight="1" x14ac:dyDescent="0.65"/>
    <row r="50260" ht="13.4" customHeight="1" x14ac:dyDescent="0.65"/>
    <row r="50265" ht="13.4" customHeight="1" x14ac:dyDescent="0.65"/>
    <row r="50266" ht="13.4" customHeight="1" x14ac:dyDescent="0.65"/>
    <row r="50271" ht="13.4" customHeight="1" x14ac:dyDescent="0.65"/>
    <row r="50272" ht="13.4" customHeight="1" x14ac:dyDescent="0.65"/>
    <row r="50277" ht="13.4" customHeight="1" x14ac:dyDescent="0.65"/>
    <row r="50278" ht="13.4" customHeight="1" x14ac:dyDescent="0.65"/>
    <row r="50283" ht="13.4" customHeight="1" x14ac:dyDescent="0.65"/>
    <row r="50284" ht="13.4" customHeight="1" x14ac:dyDescent="0.65"/>
    <row r="50289" ht="13.4" customHeight="1" x14ac:dyDescent="0.65"/>
    <row r="50290" ht="13.4" customHeight="1" x14ac:dyDescent="0.65"/>
    <row r="50295" ht="13.4" customHeight="1" x14ac:dyDescent="0.65"/>
    <row r="50296" ht="13.4" customHeight="1" x14ac:dyDescent="0.65"/>
    <row r="50301" ht="13.4" customHeight="1" x14ac:dyDescent="0.65"/>
    <row r="50302" ht="13.4" customHeight="1" x14ac:dyDescent="0.65"/>
    <row r="50307" ht="13.4" customHeight="1" x14ac:dyDescent="0.65"/>
    <row r="50308" ht="13.4" customHeight="1" x14ac:dyDescent="0.65"/>
    <row r="50313" ht="13.4" customHeight="1" x14ac:dyDescent="0.65"/>
    <row r="50314" ht="13.4" customHeight="1" x14ac:dyDescent="0.65"/>
    <row r="50319" ht="13.4" customHeight="1" x14ac:dyDescent="0.65"/>
    <row r="50320" ht="13.4" customHeight="1" x14ac:dyDescent="0.65"/>
    <row r="50325" ht="13.4" customHeight="1" x14ac:dyDescent="0.65"/>
    <row r="50326" ht="13.4" customHeight="1" x14ac:dyDescent="0.65"/>
    <row r="50331" ht="13.4" customHeight="1" x14ac:dyDescent="0.65"/>
    <row r="50332" ht="13.4" customHeight="1" x14ac:dyDescent="0.65"/>
    <row r="50337" ht="13.4" customHeight="1" x14ac:dyDescent="0.65"/>
    <row r="50338" ht="13.4" customHeight="1" x14ac:dyDescent="0.65"/>
    <row r="50343" ht="13.4" customHeight="1" x14ac:dyDescent="0.65"/>
    <row r="50344" ht="13.4" customHeight="1" x14ac:dyDescent="0.65"/>
    <row r="50349" ht="13.4" customHeight="1" x14ac:dyDescent="0.65"/>
    <row r="50350" ht="13.4" customHeight="1" x14ac:dyDescent="0.65"/>
    <row r="50355" ht="13.4" customHeight="1" x14ac:dyDescent="0.65"/>
    <row r="50356" ht="13.4" customHeight="1" x14ac:dyDescent="0.65"/>
    <row r="50361" ht="13.4" customHeight="1" x14ac:dyDescent="0.65"/>
    <row r="50362" ht="13.4" customHeight="1" x14ac:dyDescent="0.65"/>
    <row r="50367" ht="13.4" customHeight="1" x14ac:dyDescent="0.65"/>
    <row r="50368" ht="13.4" customHeight="1" x14ac:dyDescent="0.65"/>
    <row r="50373" ht="13.4" customHeight="1" x14ac:dyDescent="0.65"/>
    <row r="50374" ht="13.4" customHeight="1" x14ac:dyDescent="0.65"/>
    <row r="50379" ht="13.4" customHeight="1" x14ac:dyDescent="0.65"/>
    <row r="50380" ht="13.4" customHeight="1" x14ac:dyDescent="0.65"/>
    <row r="50385" ht="13.4" customHeight="1" x14ac:dyDescent="0.65"/>
    <row r="50386" ht="13.4" customHeight="1" x14ac:dyDescent="0.65"/>
    <row r="50391" ht="13.4" customHeight="1" x14ac:dyDescent="0.65"/>
    <row r="50392" ht="13.4" customHeight="1" x14ac:dyDescent="0.65"/>
    <row r="50397" ht="13.4" customHeight="1" x14ac:dyDescent="0.65"/>
    <row r="50398" ht="13.4" customHeight="1" x14ac:dyDescent="0.65"/>
    <row r="50403" ht="13.4" customHeight="1" x14ac:dyDescent="0.65"/>
    <row r="50404" ht="13.4" customHeight="1" x14ac:dyDescent="0.65"/>
    <row r="50409" ht="13.4" customHeight="1" x14ac:dyDescent="0.65"/>
    <row r="50410" ht="13.4" customHeight="1" x14ac:dyDescent="0.65"/>
    <row r="50415" ht="13.4" customHeight="1" x14ac:dyDescent="0.65"/>
    <row r="50416" ht="13.4" customHeight="1" x14ac:dyDescent="0.65"/>
    <row r="50421" ht="13.4" customHeight="1" x14ac:dyDescent="0.65"/>
    <row r="50422" ht="13.4" customHeight="1" x14ac:dyDescent="0.65"/>
    <row r="50427" ht="13.4" customHeight="1" x14ac:dyDescent="0.65"/>
    <row r="50428" ht="13.4" customHeight="1" x14ac:dyDescent="0.65"/>
    <row r="50433" ht="13.4" customHeight="1" x14ac:dyDescent="0.65"/>
    <row r="50434" ht="13.4" customHeight="1" x14ac:dyDescent="0.65"/>
    <row r="50439" ht="13.4" customHeight="1" x14ac:dyDescent="0.65"/>
    <row r="50440" ht="13.4" customHeight="1" x14ac:dyDescent="0.65"/>
    <row r="50445" ht="13.4" customHeight="1" x14ac:dyDescent="0.65"/>
    <row r="50446" ht="13.4" customHeight="1" x14ac:dyDescent="0.65"/>
    <row r="50451" ht="13.4" customHeight="1" x14ac:dyDescent="0.65"/>
    <row r="50452" ht="13.4" customHeight="1" x14ac:dyDescent="0.65"/>
    <row r="50457" ht="13.4" customHeight="1" x14ac:dyDescent="0.65"/>
    <row r="50458" ht="13.4" customHeight="1" x14ac:dyDescent="0.65"/>
    <row r="50463" ht="13.4" customHeight="1" x14ac:dyDescent="0.65"/>
    <row r="50464" ht="13.4" customHeight="1" x14ac:dyDescent="0.65"/>
    <row r="50469" ht="13.4" customHeight="1" x14ac:dyDescent="0.65"/>
    <row r="50470" ht="13.4" customHeight="1" x14ac:dyDescent="0.65"/>
    <row r="50475" ht="13.4" customHeight="1" x14ac:dyDescent="0.65"/>
    <row r="50476" ht="13.4" customHeight="1" x14ac:dyDescent="0.65"/>
    <row r="50481" ht="13.4" customHeight="1" x14ac:dyDescent="0.65"/>
    <row r="50482" ht="13.4" customHeight="1" x14ac:dyDescent="0.65"/>
    <row r="50487" ht="13.4" customHeight="1" x14ac:dyDescent="0.65"/>
    <row r="50488" ht="13.4" customHeight="1" x14ac:dyDescent="0.65"/>
    <row r="50493" ht="13.4" customHeight="1" x14ac:dyDescent="0.65"/>
    <row r="50494" ht="13.4" customHeight="1" x14ac:dyDescent="0.65"/>
    <row r="50499" ht="13.4" customHeight="1" x14ac:dyDescent="0.65"/>
    <row r="50500" ht="13.4" customHeight="1" x14ac:dyDescent="0.65"/>
    <row r="50505" ht="13.4" customHeight="1" x14ac:dyDescent="0.65"/>
    <row r="50506" ht="13.4" customHeight="1" x14ac:dyDescent="0.65"/>
    <row r="50511" ht="13.4" customHeight="1" x14ac:dyDescent="0.65"/>
    <row r="50512" ht="13.4" customHeight="1" x14ac:dyDescent="0.65"/>
    <row r="50517" ht="13.4" customHeight="1" x14ac:dyDescent="0.65"/>
    <row r="50518" ht="13.4" customHeight="1" x14ac:dyDescent="0.65"/>
    <row r="50523" ht="13.4" customHeight="1" x14ac:dyDescent="0.65"/>
    <row r="50524" ht="13.4" customHeight="1" x14ac:dyDescent="0.65"/>
    <row r="50529" ht="13.4" customHeight="1" x14ac:dyDescent="0.65"/>
    <row r="50530" ht="13.4" customHeight="1" x14ac:dyDescent="0.65"/>
    <row r="50535" ht="13.4" customHeight="1" x14ac:dyDescent="0.65"/>
    <row r="50536" ht="13.4" customHeight="1" x14ac:dyDescent="0.65"/>
    <row r="50541" ht="13.4" customHeight="1" x14ac:dyDescent="0.65"/>
    <row r="50542" ht="13.4" customHeight="1" x14ac:dyDescent="0.65"/>
    <row r="50547" ht="13.4" customHeight="1" x14ac:dyDescent="0.65"/>
    <row r="50548" ht="13.4" customHeight="1" x14ac:dyDescent="0.65"/>
    <row r="50553" ht="13.4" customHeight="1" x14ac:dyDescent="0.65"/>
    <row r="50554" ht="13.4" customHeight="1" x14ac:dyDescent="0.65"/>
    <row r="50559" ht="13.4" customHeight="1" x14ac:dyDescent="0.65"/>
    <row r="50560" ht="13.4" customHeight="1" x14ac:dyDescent="0.65"/>
    <row r="50565" ht="13.4" customHeight="1" x14ac:dyDescent="0.65"/>
    <row r="50566" ht="13.4" customHeight="1" x14ac:dyDescent="0.65"/>
    <row r="50571" ht="13.4" customHeight="1" x14ac:dyDescent="0.65"/>
    <row r="50572" ht="13.4" customHeight="1" x14ac:dyDescent="0.65"/>
    <row r="50577" ht="13.4" customHeight="1" x14ac:dyDescent="0.65"/>
    <row r="50578" ht="13.4" customHeight="1" x14ac:dyDescent="0.65"/>
    <row r="50583" ht="13.4" customHeight="1" x14ac:dyDescent="0.65"/>
    <row r="50584" ht="13.4" customHeight="1" x14ac:dyDescent="0.65"/>
    <row r="50589" ht="13.4" customHeight="1" x14ac:dyDescent="0.65"/>
    <row r="50590" ht="13.4" customHeight="1" x14ac:dyDescent="0.65"/>
    <row r="50595" ht="13.4" customHeight="1" x14ac:dyDescent="0.65"/>
    <row r="50596" ht="13.4" customHeight="1" x14ac:dyDescent="0.65"/>
    <row r="50601" ht="13.4" customHeight="1" x14ac:dyDescent="0.65"/>
    <row r="50602" ht="13.4" customHeight="1" x14ac:dyDescent="0.65"/>
    <row r="50607" ht="13.4" customHeight="1" x14ac:dyDescent="0.65"/>
    <row r="50608" ht="13.4" customHeight="1" x14ac:dyDescent="0.65"/>
    <row r="50613" ht="13.4" customHeight="1" x14ac:dyDescent="0.65"/>
    <row r="50614" ht="13.4" customHeight="1" x14ac:dyDescent="0.65"/>
    <row r="50619" ht="13.4" customHeight="1" x14ac:dyDescent="0.65"/>
    <row r="50620" ht="13.4" customHeight="1" x14ac:dyDescent="0.65"/>
    <row r="50625" ht="13.4" customHeight="1" x14ac:dyDescent="0.65"/>
    <row r="50626" ht="13.4" customHeight="1" x14ac:dyDescent="0.65"/>
    <row r="50631" ht="13.4" customHeight="1" x14ac:dyDescent="0.65"/>
    <row r="50632" ht="13.4" customHeight="1" x14ac:dyDescent="0.65"/>
    <row r="50637" ht="13.4" customHeight="1" x14ac:dyDescent="0.65"/>
    <row r="50638" ht="13.4" customHeight="1" x14ac:dyDescent="0.65"/>
    <row r="50643" ht="13.4" customHeight="1" x14ac:dyDescent="0.65"/>
    <row r="50644" ht="13.4" customHeight="1" x14ac:dyDescent="0.65"/>
    <row r="50649" ht="13.4" customHeight="1" x14ac:dyDescent="0.65"/>
    <row r="50650" ht="13.4" customHeight="1" x14ac:dyDescent="0.65"/>
    <row r="50655" ht="13.4" customHeight="1" x14ac:dyDescent="0.65"/>
    <row r="50656" ht="13.4" customHeight="1" x14ac:dyDescent="0.65"/>
    <row r="50661" ht="13.4" customHeight="1" x14ac:dyDescent="0.65"/>
    <row r="50662" ht="13.4" customHeight="1" x14ac:dyDescent="0.65"/>
    <row r="50667" ht="13.4" customHeight="1" x14ac:dyDescent="0.65"/>
    <row r="50668" ht="13.4" customHeight="1" x14ac:dyDescent="0.65"/>
    <row r="50673" ht="13.4" customHeight="1" x14ac:dyDescent="0.65"/>
    <row r="50674" ht="13.4" customHeight="1" x14ac:dyDescent="0.65"/>
    <row r="50679" ht="13.4" customHeight="1" x14ac:dyDescent="0.65"/>
    <row r="50680" ht="13.4" customHeight="1" x14ac:dyDescent="0.65"/>
    <row r="50685" ht="13.4" customHeight="1" x14ac:dyDescent="0.65"/>
    <row r="50686" ht="13.4" customHeight="1" x14ac:dyDescent="0.65"/>
    <row r="50691" ht="13.4" customHeight="1" x14ac:dyDescent="0.65"/>
    <row r="50692" ht="13.4" customHeight="1" x14ac:dyDescent="0.65"/>
    <row r="50697" ht="13.4" customHeight="1" x14ac:dyDescent="0.65"/>
    <row r="50698" ht="13.4" customHeight="1" x14ac:dyDescent="0.65"/>
    <row r="50703" ht="13.4" customHeight="1" x14ac:dyDescent="0.65"/>
    <row r="50704" ht="13.4" customHeight="1" x14ac:dyDescent="0.65"/>
    <row r="50709" ht="13.4" customHeight="1" x14ac:dyDescent="0.65"/>
    <row r="50710" ht="13.4" customHeight="1" x14ac:dyDescent="0.65"/>
    <row r="50715" ht="13.4" customHeight="1" x14ac:dyDescent="0.65"/>
    <row r="50716" ht="13.4" customHeight="1" x14ac:dyDescent="0.65"/>
    <row r="50721" ht="13.4" customHeight="1" x14ac:dyDescent="0.65"/>
    <row r="50722" ht="13.4" customHeight="1" x14ac:dyDescent="0.65"/>
    <row r="50727" ht="13.4" customHeight="1" x14ac:dyDescent="0.65"/>
    <row r="50728" ht="13.4" customHeight="1" x14ac:dyDescent="0.65"/>
    <row r="50733" ht="13.4" customHeight="1" x14ac:dyDescent="0.65"/>
    <row r="50734" ht="13.4" customHeight="1" x14ac:dyDescent="0.65"/>
    <row r="50739" ht="13.4" customHeight="1" x14ac:dyDescent="0.65"/>
    <row r="50740" ht="13.4" customHeight="1" x14ac:dyDescent="0.65"/>
    <row r="50745" ht="13.4" customHeight="1" x14ac:dyDescent="0.65"/>
    <row r="50746" ht="13.4" customHeight="1" x14ac:dyDescent="0.65"/>
    <row r="50751" ht="13.4" customHeight="1" x14ac:dyDescent="0.65"/>
    <row r="50752" ht="13.4" customHeight="1" x14ac:dyDescent="0.65"/>
    <row r="50757" ht="13.4" customHeight="1" x14ac:dyDescent="0.65"/>
    <row r="50758" ht="13.4" customHeight="1" x14ac:dyDescent="0.65"/>
    <row r="50763" ht="13.4" customHeight="1" x14ac:dyDescent="0.65"/>
    <row r="50764" ht="13.4" customHeight="1" x14ac:dyDescent="0.65"/>
    <row r="50769" ht="13.4" customHeight="1" x14ac:dyDescent="0.65"/>
    <row r="50770" ht="13.4" customHeight="1" x14ac:dyDescent="0.65"/>
    <row r="50775" ht="13.4" customHeight="1" x14ac:dyDescent="0.65"/>
    <row r="50776" ht="13.4" customHeight="1" x14ac:dyDescent="0.65"/>
    <row r="50781" ht="13.4" customHeight="1" x14ac:dyDescent="0.65"/>
    <row r="50782" ht="13.4" customHeight="1" x14ac:dyDescent="0.65"/>
    <row r="50787" ht="13.4" customHeight="1" x14ac:dyDescent="0.65"/>
    <row r="50788" ht="13.4" customHeight="1" x14ac:dyDescent="0.65"/>
    <row r="50793" ht="13.4" customHeight="1" x14ac:dyDescent="0.65"/>
    <row r="50794" ht="13.4" customHeight="1" x14ac:dyDescent="0.65"/>
    <row r="50799" ht="13.4" customHeight="1" x14ac:dyDescent="0.65"/>
    <row r="50800" ht="13.4" customHeight="1" x14ac:dyDescent="0.65"/>
    <row r="50805" ht="13.4" customHeight="1" x14ac:dyDescent="0.65"/>
    <row r="50806" ht="13.4" customHeight="1" x14ac:dyDescent="0.65"/>
    <row r="50811" ht="13.4" customHeight="1" x14ac:dyDescent="0.65"/>
    <row r="50812" ht="13.4" customHeight="1" x14ac:dyDescent="0.65"/>
    <row r="50817" ht="13.4" customHeight="1" x14ac:dyDescent="0.65"/>
    <row r="50818" ht="13.4" customHeight="1" x14ac:dyDescent="0.65"/>
    <row r="50823" ht="13.4" customHeight="1" x14ac:dyDescent="0.65"/>
    <row r="50824" ht="13.4" customHeight="1" x14ac:dyDescent="0.65"/>
    <row r="50829" ht="13.4" customHeight="1" x14ac:dyDescent="0.65"/>
    <row r="50830" ht="13.4" customHeight="1" x14ac:dyDescent="0.65"/>
    <row r="50835" ht="13.4" customHeight="1" x14ac:dyDescent="0.65"/>
    <row r="50836" ht="13.4" customHeight="1" x14ac:dyDescent="0.65"/>
    <row r="50841" ht="13.4" customHeight="1" x14ac:dyDescent="0.65"/>
    <row r="50842" ht="13.4" customHeight="1" x14ac:dyDescent="0.65"/>
    <row r="50847" ht="13.4" customHeight="1" x14ac:dyDescent="0.65"/>
    <row r="50848" ht="13.4" customHeight="1" x14ac:dyDescent="0.65"/>
    <row r="50853" ht="13.4" customHeight="1" x14ac:dyDescent="0.65"/>
    <row r="50854" ht="13.4" customHeight="1" x14ac:dyDescent="0.65"/>
    <row r="50859" ht="13.4" customHeight="1" x14ac:dyDescent="0.65"/>
    <row r="50860" ht="13.4" customHeight="1" x14ac:dyDescent="0.65"/>
    <row r="50865" ht="13.4" customHeight="1" x14ac:dyDescent="0.65"/>
    <row r="50866" ht="13.4" customHeight="1" x14ac:dyDescent="0.65"/>
    <row r="50871" ht="13.4" customHeight="1" x14ac:dyDescent="0.65"/>
    <row r="50872" ht="13.4" customHeight="1" x14ac:dyDescent="0.65"/>
    <row r="50877" ht="13.4" customHeight="1" x14ac:dyDescent="0.65"/>
    <row r="50878" ht="13.4" customHeight="1" x14ac:dyDescent="0.65"/>
    <row r="50883" ht="13.4" customHeight="1" x14ac:dyDescent="0.65"/>
    <row r="50884" ht="13.4" customHeight="1" x14ac:dyDescent="0.65"/>
    <row r="50889" ht="13.4" customHeight="1" x14ac:dyDescent="0.65"/>
    <row r="50890" ht="13.4" customHeight="1" x14ac:dyDescent="0.65"/>
    <row r="50895" ht="13.4" customHeight="1" x14ac:dyDescent="0.65"/>
    <row r="50896" ht="13.4" customHeight="1" x14ac:dyDescent="0.65"/>
    <row r="50901" ht="13.4" customHeight="1" x14ac:dyDescent="0.65"/>
    <row r="50902" ht="13.4" customHeight="1" x14ac:dyDescent="0.65"/>
    <row r="50907" ht="13.4" customHeight="1" x14ac:dyDescent="0.65"/>
    <row r="50908" ht="13.4" customHeight="1" x14ac:dyDescent="0.65"/>
    <row r="50913" ht="13.4" customHeight="1" x14ac:dyDescent="0.65"/>
    <row r="50914" ht="13.4" customHeight="1" x14ac:dyDescent="0.65"/>
    <row r="50919" ht="13.4" customHeight="1" x14ac:dyDescent="0.65"/>
    <row r="50920" ht="13.4" customHeight="1" x14ac:dyDescent="0.65"/>
    <row r="50925" ht="13.4" customHeight="1" x14ac:dyDescent="0.65"/>
    <row r="50926" ht="13.4" customHeight="1" x14ac:dyDescent="0.65"/>
    <row r="50931" ht="13.4" customHeight="1" x14ac:dyDescent="0.65"/>
    <row r="50932" ht="13.4" customHeight="1" x14ac:dyDescent="0.65"/>
    <row r="50937" ht="13.4" customHeight="1" x14ac:dyDescent="0.65"/>
    <row r="50938" ht="13.4" customHeight="1" x14ac:dyDescent="0.65"/>
    <row r="50943" ht="13.4" customHeight="1" x14ac:dyDescent="0.65"/>
    <row r="50944" ht="13.4" customHeight="1" x14ac:dyDescent="0.65"/>
    <row r="50949" ht="13.4" customHeight="1" x14ac:dyDescent="0.65"/>
    <row r="50950" ht="13.4" customHeight="1" x14ac:dyDescent="0.65"/>
    <row r="50955" ht="13.4" customHeight="1" x14ac:dyDescent="0.65"/>
    <row r="50956" ht="13.4" customHeight="1" x14ac:dyDescent="0.65"/>
    <row r="50961" ht="13.4" customHeight="1" x14ac:dyDescent="0.65"/>
    <row r="50962" ht="13.4" customHeight="1" x14ac:dyDescent="0.65"/>
    <row r="50967" ht="13.4" customHeight="1" x14ac:dyDescent="0.65"/>
    <row r="50968" ht="13.4" customHeight="1" x14ac:dyDescent="0.65"/>
    <row r="50973" ht="13.4" customHeight="1" x14ac:dyDescent="0.65"/>
    <row r="50974" ht="13.4" customHeight="1" x14ac:dyDescent="0.65"/>
    <row r="50979" ht="13.4" customHeight="1" x14ac:dyDescent="0.65"/>
    <row r="50980" ht="13.4" customHeight="1" x14ac:dyDescent="0.65"/>
    <row r="50985" ht="13.4" customHeight="1" x14ac:dyDescent="0.65"/>
    <row r="50986" ht="13.4" customHeight="1" x14ac:dyDescent="0.65"/>
    <row r="50991" ht="13.4" customHeight="1" x14ac:dyDescent="0.65"/>
    <row r="50992" ht="13.4" customHeight="1" x14ac:dyDescent="0.65"/>
    <row r="50997" ht="13.4" customHeight="1" x14ac:dyDescent="0.65"/>
    <row r="50998" ht="13.4" customHeight="1" x14ac:dyDescent="0.65"/>
    <row r="51003" ht="13.4" customHeight="1" x14ac:dyDescent="0.65"/>
    <row r="51004" ht="13.4" customHeight="1" x14ac:dyDescent="0.65"/>
    <row r="51009" ht="13.4" customHeight="1" x14ac:dyDescent="0.65"/>
    <row r="51010" ht="13.4" customHeight="1" x14ac:dyDescent="0.65"/>
    <row r="51015" ht="13.4" customHeight="1" x14ac:dyDescent="0.65"/>
    <row r="51016" ht="13.4" customHeight="1" x14ac:dyDescent="0.65"/>
    <row r="51021" ht="13.4" customHeight="1" x14ac:dyDescent="0.65"/>
    <row r="51022" ht="13.4" customHeight="1" x14ac:dyDescent="0.65"/>
    <row r="51027" ht="13.4" customHeight="1" x14ac:dyDescent="0.65"/>
    <row r="51028" ht="13.4" customHeight="1" x14ac:dyDescent="0.65"/>
    <row r="51033" ht="13.4" customHeight="1" x14ac:dyDescent="0.65"/>
    <row r="51034" ht="13.4" customHeight="1" x14ac:dyDescent="0.65"/>
    <row r="51039" ht="13.4" customHeight="1" x14ac:dyDescent="0.65"/>
    <row r="51040" ht="13.4" customHeight="1" x14ac:dyDescent="0.65"/>
    <row r="51045" ht="13.4" customHeight="1" x14ac:dyDescent="0.65"/>
    <row r="51046" ht="13.4" customHeight="1" x14ac:dyDescent="0.65"/>
    <row r="51051" ht="13.4" customHeight="1" x14ac:dyDescent="0.65"/>
    <row r="51052" ht="13.4" customHeight="1" x14ac:dyDescent="0.65"/>
    <row r="51057" ht="13.4" customHeight="1" x14ac:dyDescent="0.65"/>
    <row r="51058" ht="13.4" customHeight="1" x14ac:dyDescent="0.65"/>
    <row r="51063" ht="13.4" customHeight="1" x14ac:dyDescent="0.65"/>
    <row r="51064" ht="13.4" customHeight="1" x14ac:dyDescent="0.65"/>
    <row r="51069" ht="13.4" customHeight="1" x14ac:dyDescent="0.65"/>
    <row r="51070" ht="13.4" customHeight="1" x14ac:dyDescent="0.65"/>
    <row r="51075" ht="13.4" customHeight="1" x14ac:dyDescent="0.65"/>
    <row r="51076" ht="13.4" customHeight="1" x14ac:dyDescent="0.65"/>
    <row r="51081" ht="13.4" customHeight="1" x14ac:dyDescent="0.65"/>
    <row r="51082" ht="13.4" customHeight="1" x14ac:dyDescent="0.65"/>
    <row r="51087" ht="13.4" customHeight="1" x14ac:dyDescent="0.65"/>
    <row r="51088" ht="13.4" customHeight="1" x14ac:dyDescent="0.65"/>
    <row r="51093" ht="13.4" customHeight="1" x14ac:dyDescent="0.65"/>
    <row r="51094" ht="13.4" customHeight="1" x14ac:dyDescent="0.65"/>
    <row r="51099" ht="13.4" customHeight="1" x14ac:dyDescent="0.65"/>
    <row r="51100" ht="13.4" customHeight="1" x14ac:dyDescent="0.65"/>
    <row r="51105" ht="13.4" customHeight="1" x14ac:dyDescent="0.65"/>
    <row r="51106" ht="13.4" customHeight="1" x14ac:dyDescent="0.65"/>
    <row r="51111" ht="13.4" customHeight="1" x14ac:dyDescent="0.65"/>
    <row r="51112" ht="13.4" customHeight="1" x14ac:dyDescent="0.65"/>
    <row r="51117" ht="13.4" customHeight="1" x14ac:dyDescent="0.65"/>
    <row r="51118" ht="13.4" customHeight="1" x14ac:dyDescent="0.65"/>
    <row r="51123" ht="13.4" customHeight="1" x14ac:dyDescent="0.65"/>
    <row r="51124" ht="13.4" customHeight="1" x14ac:dyDescent="0.65"/>
    <row r="51129" ht="13.4" customHeight="1" x14ac:dyDescent="0.65"/>
    <row r="51130" ht="13.4" customHeight="1" x14ac:dyDescent="0.65"/>
    <row r="51135" ht="13.4" customHeight="1" x14ac:dyDescent="0.65"/>
    <row r="51136" ht="13.4" customHeight="1" x14ac:dyDescent="0.65"/>
    <row r="51141" ht="13.4" customHeight="1" x14ac:dyDescent="0.65"/>
    <row r="51142" ht="13.4" customHeight="1" x14ac:dyDescent="0.65"/>
    <row r="51147" ht="13.4" customHeight="1" x14ac:dyDescent="0.65"/>
    <row r="51148" ht="13.4" customHeight="1" x14ac:dyDescent="0.65"/>
    <row r="51153" ht="13.4" customHeight="1" x14ac:dyDescent="0.65"/>
    <row r="51154" ht="13.4" customHeight="1" x14ac:dyDescent="0.65"/>
    <row r="51159" ht="13.4" customHeight="1" x14ac:dyDescent="0.65"/>
    <row r="51160" ht="13.4" customHeight="1" x14ac:dyDescent="0.65"/>
    <row r="51165" ht="13.4" customHeight="1" x14ac:dyDescent="0.65"/>
    <row r="51166" ht="13.4" customHeight="1" x14ac:dyDescent="0.65"/>
    <row r="51171" ht="13.4" customHeight="1" x14ac:dyDescent="0.65"/>
    <row r="51172" ht="13.4" customHeight="1" x14ac:dyDescent="0.65"/>
    <row r="51177" ht="13.4" customHeight="1" x14ac:dyDescent="0.65"/>
    <row r="51178" ht="13.4" customHeight="1" x14ac:dyDescent="0.65"/>
    <row r="51183" ht="13.4" customHeight="1" x14ac:dyDescent="0.65"/>
    <row r="51184" ht="13.4" customHeight="1" x14ac:dyDescent="0.65"/>
    <row r="51189" ht="13.4" customHeight="1" x14ac:dyDescent="0.65"/>
    <row r="51190" ht="13.4" customHeight="1" x14ac:dyDescent="0.65"/>
    <row r="51195" ht="13.4" customHeight="1" x14ac:dyDescent="0.65"/>
    <row r="51196" ht="13.4" customHeight="1" x14ac:dyDescent="0.65"/>
    <row r="51201" ht="13.4" customHeight="1" x14ac:dyDescent="0.65"/>
    <row r="51202" ht="13.4" customHeight="1" x14ac:dyDescent="0.65"/>
    <row r="51207" ht="13.4" customHeight="1" x14ac:dyDescent="0.65"/>
    <row r="51208" ht="13.4" customHeight="1" x14ac:dyDescent="0.65"/>
    <row r="51213" ht="13.4" customHeight="1" x14ac:dyDescent="0.65"/>
    <row r="51214" ht="13.4" customHeight="1" x14ac:dyDescent="0.65"/>
    <row r="51219" ht="13.4" customHeight="1" x14ac:dyDescent="0.65"/>
    <row r="51220" ht="13.4" customHeight="1" x14ac:dyDescent="0.65"/>
    <row r="51225" ht="13.4" customHeight="1" x14ac:dyDescent="0.65"/>
    <row r="51226" ht="13.4" customHeight="1" x14ac:dyDescent="0.65"/>
    <row r="51231" ht="13.4" customHeight="1" x14ac:dyDescent="0.65"/>
    <row r="51232" ht="13.4" customHeight="1" x14ac:dyDescent="0.65"/>
    <row r="51237" ht="13.4" customHeight="1" x14ac:dyDescent="0.65"/>
    <row r="51238" ht="13.4" customHeight="1" x14ac:dyDescent="0.65"/>
    <row r="51243" ht="13.4" customHeight="1" x14ac:dyDescent="0.65"/>
    <row r="51244" ht="13.4" customHeight="1" x14ac:dyDescent="0.65"/>
    <row r="51249" ht="13.4" customHeight="1" x14ac:dyDescent="0.65"/>
    <row r="51250" ht="13.4" customHeight="1" x14ac:dyDescent="0.65"/>
    <row r="51255" ht="13.4" customHeight="1" x14ac:dyDescent="0.65"/>
    <row r="51256" ht="13.4" customHeight="1" x14ac:dyDescent="0.65"/>
    <row r="51261" ht="13.4" customHeight="1" x14ac:dyDescent="0.65"/>
    <row r="51262" ht="13.4" customHeight="1" x14ac:dyDescent="0.65"/>
    <row r="51267" ht="13.4" customHeight="1" x14ac:dyDescent="0.65"/>
    <row r="51268" ht="13.4" customHeight="1" x14ac:dyDescent="0.65"/>
    <row r="51273" ht="13.4" customHeight="1" x14ac:dyDescent="0.65"/>
    <row r="51274" ht="13.4" customHeight="1" x14ac:dyDescent="0.65"/>
    <row r="51279" ht="13.4" customHeight="1" x14ac:dyDescent="0.65"/>
    <row r="51280" ht="13.4" customHeight="1" x14ac:dyDescent="0.65"/>
    <row r="51285" ht="13.4" customHeight="1" x14ac:dyDescent="0.65"/>
    <row r="51286" ht="13.4" customHeight="1" x14ac:dyDescent="0.65"/>
    <row r="51291" ht="13.4" customHeight="1" x14ac:dyDescent="0.65"/>
    <row r="51292" ht="13.4" customHeight="1" x14ac:dyDescent="0.65"/>
    <row r="51297" ht="13.4" customHeight="1" x14ac:dyDescent="0.65"/>
    <row r="51298" ht="13.4" customHeight="1" x14ac:dyDescent="0.65"/>
    <row r="51303" ht="13.4" customHeight="1" x14ac:dyDescent="0.65"/>
    <row r="51304" ht="13.4" customHeight="1" x14ac:dyDescent="0.65"/>
    <row r="51309" ht="13.4" customHeight="1" x14ac:dyDescent="0.65"/>
    <row r="51310" ht="13.4" customHeight="1" x14ac:dyDescent="0.65"/>
    <row r="51315" ht="13.4" customHeight="1" x14ac:dyDescent="0.65"/>
    <row r="51316" ht="13.4" customHeight="1" x14ac:dyDescent="0.65"/>
    <row r="51321" ht="13.4" customHeight="1" x14ac:dyDescent="0.65"/>
    <row r="51322" ht="13.4" customHeight="1" x14ac:dyDescent="0.65"/>
    <row r="51327" ht="13.4" customHeight="1" x14ac:dyDescent="0.65"/>
    <row r="51328" ht="13.4" customHeight="1" x14ac:dyDescent="0.65"/>
    <row r="51333" ht="13.4" customHeight="1" x14ac:dyDescent="0.65"/>
    <row r="51334" ht="13.4" customHeight="1" x14ac:dyDescent="0.65"/>
    <row r="51339" ht="13.4" customHeight="1" x14ac:dyDescent="0.65"/>
    <row r="51340" ht="13.4" customHeight="1" x14ac:dyDescent="0.65"/>
    <row r="51345" ht="13.4" customHeight="1" x14ac:dyDescent="0.65"/>
    <row r="51346" ht="13.4" customHeight="1" x14ac:dyDescent="0.65"/>
    <row r="51351" ht="13.4" customHeight="1" x14ac:dyDescent="0.65"/>
    <row r="51352" ht="13.4" customHeight="1" x14ac:dyDescent="0.65"/>
    <row r="51357" ht="13.4" customHeight="1" x14ac:dyDescent="0.65"/>
    <row r="51358" ht="13.4" customHeight="1" x14ac:dyDescent="0.65"/>
    <row r="51363" ht="13.4" customHeight="1" x14ac:dyDescent="0.65"/>
    <row r="51364" ht="13.4" customHeight="1" x14ac:dyDescent="0.65"/>
    <row r="51369" ht="13.4" customHeight="1" x14ac:dyDescent="0.65"/>
    <row r="51370" ht="13.4" customHeight="1" x14ac:dyDescent="0.65"/>
    <row r="51375" ht="13.4" customHeight="1" x14ac:dyDescent="0.65"/>
    <row r="51376" ht="13.4" customHeight="1" x14ac:dyDescent="0.65"/>
    <row r="51381" ht="13.4" customHeight="1" x14ac:dyDescent="0.65"/>
    <row r="51382" ht="13.4" customHeight="1" x14ac:dyDescent="0.65"/>
    <row r="51387" ht="13.4" customHeight="1" x14ac:dyDescent="0.65"/>
    <row r="51388" ht="13.4" customHeight="1" x14ac:dyDescent="0.65"/>
    <row r="51393" ht="13.4" customHeight="1" x14ac:dyDescent="0.65"/>
    <row r="51394" ht="13.4" customHeight="1" x14ac:dyDescent="0.65"/>
    <row r="51399" ht="13.4" customHeight="1" x14ac:dyDescent="0.65"/>
    <row r="51400" ht="13.4" customHeight="1" x14ac:dyDescent="0.65"/>
    <row r="51405" ht="13.4" customHeight="1" x14ac:dyDescent="0.65"/>
    <row r="51406" ht="13.4" customHeight="1" x14ac:dyDescent="0.65"/>
    <row r="51411" ht="13.4" customHeight="1" x14ac:dyDescent="0.65"/>
    <row r="51412" ht="13.4" customHeight="1" x14ac:dyDescent="0.65"/>
    <row r="51417" ht="13.4" customHeight="1" x14ac:dyDescent="0.65"/>
    <row r="51418" ht="13.4" customHeight="1" x14ac:dyDescent="0.65"/>
    <row r="51423" ht="13.4" customHeight="1" x14ac:dyDescent="0.65"/>
    <row r="51424" ht="13.4" customHeight="1" x14ac:dyDescent="0.65"/>
    <row r="51429" ht="13.4" customHeight="1" x14ac:dyDescent="0.65"/>
    <row r="51430" ht="13.4" customHeight="1" x14ac:dyDescent="0.65"/>
    <row r="51435" ht="13.4" customHeight="1" x14ac:dyDescent="0.65"/>
    <row r="51436" ht="13.4" customHeight="1" x14ac:dyDescent="0.65"/>
    <row r="51441" ht="13.4" customHeight="1" x14ac:dyDescent="0.65"/>
    <row r="51442" ht="13.4" customHeight="1" x14ac:dyDescent="0.65"/>
    <row r="51447" ht="13.4" customHeight="1" x14ac:dyDescent="0.65"/>
    <row r="51448" ht="13.4" customHeight="1" x14ac:dyDescent="0.65"/>
    <row r="51453" ht="13.4" customHeight="1" x14ac:dyDescent="0.65"/>
    <row r="51454" ht="13.4" customHeight="1" x14ac:dyDescent="0.65"/>
    <row r="51459" ht="13.4" customHeight="1" x14ac:dyDescent="0.65"/>
    <row r="51460" ht="13.4" customHeight="1" x14ac:dyDescent="0.65"/>
    <row r="51465" ht="13.4" customHeight="1" x14ac:dyDescent="0.65"/>
    <row r="51466" ht="13.4" customHeight="1" x14ac:dyDescent="0.65"/>
    <row r="51471" ht="13.4" customHeight="1" x14ac:dyDescent="0.65"/>
    <row r="51472" ht="13.4" customHeight="1" x14ac:dyDescent="0.65"/>
    <row r="51477" ht="13.4" customHeight="1" x14ac:dyDescent="0.65"/>
    <row r="51478" ht="13.4" customHeight="1" x14ac:dyDescent="0.65"/>
    <row r="51483" ht="13.4" customHeight="1" x14ac:dyDescent="0.65"/>
    <row r="51484" ht="13.4" customHeight="1" x14ac:dyDescent="0.65"/>
    <row r="51489" ht="13.4" customHeight="1" x14ac:dyDescent="0.65"/>
    <row r="51490" ht="13.4" customHeight="1" x14ac:dyDescent="0.65"/>
    <row r="51495" ht="13.4" customHeight="1" x14ac:dyDescent="0.65"/>
    <row r="51496" ht="13.4" customHeight="1" x14ac:dyDescent="0.65"/>
    <row r="51501" ht="13.4" customHeight="1" x14ac:dyDescent="0.65"/>
    <row r="51502" ht="13.4" customHeight="1" x14ac:dyDescent="0.65"/>
    <row r="51507" ht="13.4" customHeight="1" x14ac:dyDescent="0.65"/>
    <row r="51508" ht="13.4" customHeight="1" x14ac:dyDescent="0.65"/>
    <row r="51513" ht="13.4" customHeight="1" x14ac:dyDescent="0.65"/>
    <row r="51514" ht="13.4" customHeight="1" x14ac:dyDescent="0.65"/>
    <row r="51519" ht="13.4" customHeight="1" x14ac:dyDescent="0.65"/>
    <row r="51520" ht="13.4" customHeight="1" x14ac:dyDescent="0.65"/>
    <row r="51525" ht="13.4" customHeight="1" x14ac:dyDescent="0.65"/>
    <row r="51526" ht="13.4" customHeight="1" x14ac:dyDescent="0.65"/>
    <row r="51531" ht="13.4" customHeight="1" x14ac:dyDescent="0.65"/>
    <row r="51532" ht="13.4" customHeight="1" x14ac:dyDescent="0.65"/>
    <row r="51537" ht="13.4" customHeight="1" x14ac:dyDescent="0.65"/>
    <row r="51538" ht="13.4" customHeight="1" x14ac:dyDescent="0.65"/>
    <row r="51543" ht="13.4" customHeight="1" x14ac:dyDescent="0.65"/>
    <row r="51544" ht="13.4" customHeight="1" x14ac:dyDescent="0.65"/>
    <row r="51549" ht="13.4" customHeight="1" x14ac:dyDescent="0.65"/>
    <row r="51550" ht="13.4" customHeight="1" x14ac:dyDescent="0.65"/>
    <row r="51555" ht="13.4" customHeight="1" x14ac:dyDescent="0.65"/>
    <row r="51556" ht="13.4" customHeight="1" x14ac:dyDescent="0.65"/>
    <row r="51561" ht="13.4" customHeight="1" x14ac:dyDescent="0.65"/>
    <row r="51562" ht="13.4" customHeight="1" x14ac:dyDescent="0.65"/>
    <row r="51567" ht="13.4" customHeight="1" x14ac:dyDescent="0.65"/>
    <row r="51568" ht="13.4" customHeight="1" x14ac:dyDescent="0.65"/>
    <row r="51573" ht="13.4" customHeight="1" x14ac:dyDescent="0.65"/>
    <row r="51574" ht="13.4" customHeight="1" x14ac:dyDescent="0.65"/>
    <row r="51579" ht="13.4" customHeight="1" x14ac:dyDescent="0.65"/>
    <row r="51580" ht="13.4" customHeight="1" x14ac:dyDescent="0.65"/>
    <row r="51585" ht="13.4" customHeight="1" x14ac:dyDescent="0.65"/>
    <row r="51586" ht="13.4" customHeight="1" x14ac:dyDescent="0.65"/>
    <row r="51591" ht="13.4" customHeight="1" x14ac:dyDescent="0.65"/>
    <row r="51592" ht="13.4" customHeight="1" x14ac:dyDescent="0.65"/>
    <row r="51597" ht="13.4" customHeight="1" x14ac:dyDescent="0.65"/>
    <row r="51598" ht="13.4" customHeight="1" x14ac:dyDescent="0.65"/>
    <row r="51603" ht="13.4" customHeight="1" x14ac:dyDescent="0.65"/>
    <row r="51604" ht="13.4" customHeight="1" x14ac:dyDescent="0.65"/>
    <row r="51609" ht="13.4" customHeight="1" x14ac:dyDescent="0.65"/>
    <row r="51610" ht="13.4" customHeight="1" x14ac:dyDescent="0.65"/>
    <row r="51615" ht="13.4" customHeight="1" x14ac:dyDescent="0.65"/>
    <row r="51616" ht="13.4" customHeight="1" x14ac:dyDescent="0.65"/>
    <row r="51621" ht="13.4" customHeight="1" x14ac:dyDescent="0.65"/>
    <row r="51622" ht="13.4" customHeight="1" x14ac:dyDescent="0.65"/>
    <row r="51627" ht="13.4" customHeight="1" x14ac:dyDescent="0.65"/>
    <row r="51628" ht="13.4" customHeight="1" x14ac:dyDescent="0.65"/>
    <row r="51633" ht="13.4" customHeight="1" x14ac:dyDescent="0.65"/>
    <row r="51634" ht="13.4" customHeight="1" x14ac:dyDescent="0.65"/>
    <row r="51639" ht="13.4" customHeight="1" x14ac:dyDescent="0.65"/>
    <row r="51640" ht="13.4" customHeight="1" x14ac:dyDescent="0.65"/>
    <row r="51645" ht="13.4" customHeight="1" x14ac:dyDescent="0.65"/>
    <row r="51646" ht="13.4" customHeight="1" x14ac:dyDescent="0.65"/>
    <row r="51651" ht="13.4" customHeight="1" x14ac:dyDescent="0.65"/>
    <row r="51652" ht="13.4" customHeight="1" x14ac:dyDescent="0.65"/>
    <row r="51657" ht="13.4" customHeight="1" x14ac:dyDescent="0.65"/>
    <row r="51658" ht="13.4" customHeight="1" x14ac:dyDescent="0.65"/>
    <row r="51663" ht="13.4" customHeight="1" x14ac:dyDescent="0.65"/>
    <row r="51664" ht="13.4" customHeight="1" x14ac:dyDescent="0.65"/>
    <row r="51669" ht="13.4" customHeight="1" x14ac:dyDescent="0.65"/>
    <row r="51670" ht="13.4" customHeight="1" x14ac:dyDescent="0.65"/>
    <row r="51675" ht="13.4" customHeight="1" x14ac:dyDescent="0.65"/>
    <row r="51676" ht="13.4" customHeight="1" x14ac:dyDescent="0.65"/>
    <row r="51681" ht="13.4" customHeight="1" x14ac:dyDescent="0.65"/>
    <row r="51682" ht="13.4" customHeight="1" x14ac:dyDescent="0.65"/>
    <row r="51687" ht="13.4" customHeight="1" x14ac:dyDescent="0.65"/>
    <row r="51688" ht="13.4" customHeight="1" x14ac:dyDescent="0.65"/>
    <row r="51693" ht="13.4" customHeight="1" x14ac:dyDescent="0.65"/>
    <row r="51694" ht="13.4" customHeight="1" x14ac:dyDescent="0.65"/>
    <row r="51699" ht="13.4" customHeight="1" x14ac:dyDescent="0.65"/>
    <row r="51700" ht="13.4" customHeight="1" x14ac:dyDescent="0.65"/>
    <row r="51705" ht="13.4" customHeight="1" x14ac:dyDescent="0.65"/>
    <row r="51706" ht="13.4" customHeight="1" x14ac:dyDescent="0.65"/>
    <row r="51711" ht="13.4" customHeight="1" x14ac:dyDescent="0.65"/>
    <row r="51712" ht="13.4" customHeight="1" x14ac:dyDescent="0.65"/>
    <row r="51717" ht="13.4" customHeight="1" x14ac:dyDescent="0.65"/>
    <row r="51718" ht="13.4" customHeight="1" x14ac:dyDescent="0.65"/>
    <row r="51723" ht="13.4" customHeight="1" x14ac:dyDescent="0.65"/>
    <row r="51724" ht="13.4" customHeight="1" x14ac:dyDescent="0.65"/>
    <row r="51729" ht="13.4" customHeight="1" x14ac:dyDescent="0.65"/>
    <row r="51730" ht="13.4" customHeight="1" x14ac:dyDescent="0.65"/>
    <row r="51735" ht="13.4" customHeight="1" x14ac:dyDescent="0.65"/>
    <row r="51736" ht="13.4" customHeight="1" x14ac:dyDescent="0.65"/>
    <row r="51741" ht="13.4" customHeight="1" x14ac:dyDescent="0.65"/>
    <row r="51742" ht="13.4" customHeight="1" x14ac:dyDescent="0.65"/>
    <row r="51747" ht="13.4" customHeight="1" x14ac:dyDescent="0.65"/>
    <row r="51748" ht="13.4" customHeight="1" x14ac:dyDescent="0.65"/>
    <row r="51753" ht="13.4" customHeight="1" x14ac:dyDescent="0.65"/>
    <row r="51754" ht="13.4" customHeight="1" x14ac:dyDescent="0.65"/>
    <row r="51759" ht="13.4" customHeight="1" x14ac:dyDescent="0.65"/>
    <row r="51760" ht="13.4" customHeight="1" x14ac:dyDescent="0.65"/>
    <row r="51765" ht="13.4" customHeight="1" x14ac:dyDescent="0.65"/>
    <row r="51766" ht="13.4" customHeight="1" x14ac:dyDescent="0.65"/>
    <row r="51771" ht="13.4" customHeight="1" x14ac:dyDescent="0.65"/>
    <row r="51772" ht="13.4" customHeight="1" x14ac:dyDescent="0.65"/>
    <row r="51777" ht="13.4" customHeight="1" x14ac:dyDescent="0.65"/>
    <row r="51778" ht="13.4" customHeight="1" x14ac:dyDescent="0.65"/>
    <row r="51783" ht="13.4" customHeight="1" x14ac:dyDescent="0.65"/>
    <row r="51784" ht="13.4" customHeight="1" x14ac:dyDescent="0.65"/>
    <row r="51789" ht="13.4" customHeight="1" x14ac:dyDescent="0.65"/>
    <row r="51790" ht="13.4" customHeight="1" x14ac:dyDescent="0.65"/>
    <row r="51795" ht="13.4" customHeight="1" x14ac:dyDescent="0.65"/>
    <row r="51796" ht="13.4" customHeight="1" x14ac:dyDescent="0.65"/>
    <row r="51801" ht="13.4" customHeight="1" x14ac:dyDescent="0.65"/>
    <row r="51802" ht="13.4" customHeight="1" x14ac:dyDescent="0.65"/>
    <row r="51807" ht="13.4" customHeight="1" x14ac:dyDescent="0.65"/>
    <row r="51808" ht="13.4" customHeight="1" x14ac:dyDescent="0.65"/>
    <row r="51813" ht="13.4" customHeight="1" x14ac:dyDescent="0.65"/>
    <row r="51814" ht="13.4" customHeight="1" x14ac:dyDescent="0.65"/>
    <row r="51819" ht="13.4" customHeight="1" x14ac:dyDescent="0.65"/>
    <row r="51820" ht="13.4" customHeight="1" x14ac:dyDescent="0.65"/>
    <row r="51825" ht="13.4" customHeight="1" x14ac:dyDescent="0.65"/>
    <row r="51826" ht="13.4" customHeight="1" x14ac:dyDescent="0.65"/>
    <row r="51831" ht="13.4" customHeight="1" x14ac:dyDescent="0.65"/>
    <row r="51832" ht="13.4" customHeight="1" x14ac:dyDescent="0.65"/>
    <row r="51837" ht="13.4" customHeight="1" x14ac:dyDescent="0.65"/>
    <row r="51838" ht="13.4" customHeight="1" x14ac:dyDescent="0.65"/>
    <row r="51843" ht="13.4" customHeight="1" x14ac:dyDescent="0.65"/>
    <row r="51844" ht="13.4" customHeight="1" x14ac:dyDescent="0.65"/>
    <row r="51849" ht="13.4" customHeight="1" x14ac:dyDescent="0.65"/>
    <row r="51850" ht="13.4" customHeight="1" x14ac:dyDescent="0.65"/>
    <row r="51855" ht="13.4" customHeight="1" x14ac:dyDescent="0.65"/>
    <row r="51856" ht="13.4" customHeight="1" x14ac:dyDescent="0.65"/>
    <row r="51861" ht="13.4" customHeight="1" x14ac:dyDescent="0.65"/>
    <row r="51862" ht="13.4" customHeight="1" x14ac:dyDescent="0.65"/>
    <row r="51867" ht="13.4" customHeight="1" x14ac:dyDescent="0.65"/>
    <row r="51868" ht="13.4" customHeight="1" x14ac:dyDescent="0.65"/>
    <row r="51873" ht="13.4" customHeight="1" x14ac:dyDescent="0.65"/>
    <row r="51874" ht="13.4" customHeight="1" x14ac:dyDescent="0.65"/>
    <row r="51879" ht="13.4" customHeight="1" x14ac:dyDescent="0.65"/>
    <row r="51880" ht="13.4" customHeight="1" x14ac:dyDescent="0.65"/>
    <row r="51885" ht="13.4" customHeight="1" x14ac:dyDescent="0.65"/>
    <row r="51886" ht="13.4" customHeight="1" x14ac:dyDescent="0.65"/>
    <row r="51891" ht="13.4" customHeight="1" x14ac:dyDescent="0.65"/>
    <row r="51892" ht="13.4" customHeight="1" x14ac:dyDescent="0.65"/>
    <row r="51897" ht="13.4" customHeight="1" x14ac:dyDescent="0.65"/>
    <row r="51898" ht="13.4" customHeight="1" x14ac:dyDescent="0.65"/>
    <row r="51903" ht="13.4" customHeight="1" x14ac:dyDescent="0.65"/>
    <row r="51904" ht="13.4" customHeight="1" x14ac:dyDescent="0.65"/>
    <row r="51909" ht="13.4" customHeight="1" x14ac:dyDescent="0.65"/>
    <row r="51910" ht="13.4" customHeight="1" x14ac:dyDescent="0.65"/>
    <row r="51915" ht="13.4" customHeight="1" x14ac:dyDescent="0.65"/>
    <row r="51916" ht="13.4" customHeight="1" x14ac:dyDescent="0.65"/>
    <row r="51921" ht="13.4" customHeight="1" x14ac:dyDescent="0.65"/>
    <row r="51922" ht="13.4" customHeight="1" x14ac:dyDescent="0.65"/>
    <row r="51927" ht="13.4" customHeight="1" x14ac:dyDescent="0.65"/>
    <row r="51928" ht="13.4" customHeight="1" x14ac:dyDescent="0.65"/>
    <row r="51933" ht="13.4" customHeight="1" x14ac:dyDescent="0.65"/>
    <row r="51934" ht="13.4" customHeight="1" x14ac:dyDescent="0.65"/>
    <row r="51939" ht="13.4" customHeight="1" x14ac:dyDescent="0.65"/>
    <row r="51940" ht="13.4" customHeight="1" x14ac:dyDescent="0.65"/>
    <row r="51945" ht="13.4" customHeight="1" x14ac:dyDescent="0.65"/>
    <row r="51946" ht="13.4" customHeight="1" x14ac:dyDescent="0.65"/>
    <row r="51951" ht="13.4" customHeight="1" x14ac:dyDescent="0.65"/>
    <row r="51952" ht="13.4" customHeight="1" x14ac:dyDescent="0.65"/>
    <row r="51957" ht="13.4" customHeight="1" x14ac:dyDescent="0.65"/>
    <row r="51958" ht="13.4" customHeight="1" x14ac:dyDescent="0.65"/>
    <row r="51963" ht="13.4" customHeight="1" x14ac:dyDescent="0.65"/>
    <row r="51964" ht="13.4" customHeight="1" x14ac:dyDescent="0.65"/>
    <row r="51969" ht="13.4" customHeight="1" x14ac:dyDescent="0.65"/>
    <row r="51970" ht="13.4" customHeight="1" x14ac:dyDescent="0.65"/>
    <row r="51975" ht="13.4" customHeight="1" x14ac:dyDescent="0.65"/>
    <row r="51976" ht="13.4" customHeight="1" x14ac:dyDescent="0.65"/>
    <row r="51981" ht="13.4" customHeight="1" x14ac:dyDescent="0.65"/>
    <row r="51982" ht="13.4" customHeight="1" x14ac:dyDescent="0.65"/>
    <row r="51987" ht="13.4" customHeight="1" x14ac:dyDescent="0.65"/>
    <row r="51988" ht="13.4" customHeight="1" x14ac:dyDescent="0.65"/>
    <row r="51993" ht="13.4" customHeight="1" x14ac:dyDescent="0.65"/>
    <row r="51994" ht="13.4" customHeight="1" x14ac:dyDescent="0.65"/>
    <row r="51999" ht="13.4" customHeight="1" x14ac:dyDescent="0.65"/>
    <row r="52000" ht="13.4" customHeight="1" x14ac:dyDescent="0.65"/>
    <row r="52005" ht="13.4" customHeight="1" x14ac:dyDescent="0.65"/>
    <row r="52006" ht="13.4" customHeight="1" x14ac:dyDescent="0.65"/>
    <row r="52011" ht="13.4" customHeight="1" x14ac:dyDescent="0.65"/>
    <row r="52012" ht="13.4" customHeight="1" x14ac:dyDescent="0.65"/>
    <row r="52017" ht="13.4" customHeight="1" x14ac:dyDescent="0.65"/>
    <row r="52018" ht="13.4" customHeight="1" x14ac:dyDescent="0.65"/>
    <row r="52023" ht="13.4" customHeight="1" x14ac:dyDescent="0.65"/>
    <row r="52024" ht="13.4" customHeight="1" x14ac:dyDescent="0.65"/>
    <row r="52029" ht="13.4" customHeight="1" x14ac:dyDescent="0.65"/>
    <row r="52030" ht="13.4" customHeight="1" x14ac:dyDescent="0.65"/>
    <row r="52035" ht="13.4" customHeight="1" x14ac:dyDescent="0.65"/>
    <row r="52036" ht="13.4" customHeight="1" x14ac:dyDescent="0.65"/>
    <row r="52041" ht="13.4" customHeight="1" x14ac:dyDescent="0.65"/>
    <row r="52042" ht="13.4" customHeight="1" x14ac:dyDescent="0.65"/>
    <row r="52047" ht="13.4" customHeight="1" x14ac:dyDescent="0.65"/>
    <row r="52048" ht="13.4" customHeight="1" x14ac:dyDescent="0.65"/>
    <row r="52053" ht="13.4" customHeight="1" x14ac:dyDescent="0.65"/>
    <row r="52054" ht="13.4" customHeight="1" x14ac:dyDescent="0.65"/>
    <row r="52059" ht="13.4" customHeight="1" x14ac:dyDescent="0.65"/>
    <row r="52060" ht="13.4" customHeight="1" x14ac:dyDescent="0.65"/>
    <row r="52065" ht="13.4" customHeight="1" x14ac:dyDescent="0.65"/>
    <row r="52066" ht="13.4" customHeight="1" x14ac:dyDescent="0.65"/>
    <row r="52071" ht="13.4" customHeight="1" x14ac:dyDescent="0.65"/>
    <row r="52072" ht="13.4" customHeight="1" x14ac:dyDescent="0.65"/>
    <row r="52077" ht="13.4" customHeight="1" x14ac:dyDescent="0.65"/>
    <row r="52078" ht="13.4" customHeight="1" x14ac:dyDescent="0.65"/>
    <row r="52083" ht="13.4" customHeight="1" x14ac:dyDescent="0.65"/>
    <row r="52084" ht="13.4" customHeight="1" x14ac:dyDescent="0.65"/>
    <row r="52089" ht="13.4" customHeight="1" x14ac:dyDescent="0.65"/>
    <row r="52090" ht="13.4" customHeight="1" x14ac:dyDescent="0.65"/>
    <row r="52095" ht="13.4" customHeight="1" x14ac:dyDescent="0.65"/>
    <row r="52096" ht="13.4" customHeight="1" x14ac:dyDescent="0.65"/>
    <row r="52101" ht="13.4" customHeight="1" x14ac:dyDescent="0.65"/>
    <row r="52102" ht="13.4" customHeight="1" x14ac:dyDescent="0.65"/>
    <row r="52107" ht="13.4" customHeight="1" x14ac:dyDescent="0.65"/>
    <row r="52108" ht="13.4" customHeight="1" x14ac:dyDescent="0.65"/>
    <row r="52113" ht="13.4" customHeight="1" x14ac:dyDescent="0.65"/>
    <row r="52114" ht="13.4" customHeight="1" x14ac:dyDescent="0.65"/>
    <row r="52119" ht="13.4" customHeight="1" x14ac:dyDescent="0.65"/>
    <row r="52120" ht="13.4" customHeight="1" x14ac:dyDescent="0.65"/>
    <row r="52125" ht="13.4" customHeight="1" x14ac:dyDescent="0.65"/>
    <row r="52126" ht="13.4" customHeight="1" x14ac:dyDescent="0.65"/>
    <row r="52131" ht="13.4" customHeight="1" x14ac:dyDescent="0.65"/>
    <row r="52132" ht="13.4" customHeight="1" x14ac:dyDescent="0.65"/>
    <row r="52137" ht="13.4" customHeight="1" x14ac:dyDescent="0.65"/>
    <row r="52138" ht="13.4" customHeight="1" x14ac:dyDescent="0.65"/>
    <row r="52143" ht="13.4" customHeight="1" x14ac:dyDescent="0.65"/>
    <row r="52144" ht="13.4" customHeight="1" x14ac:dyDescent="0.65"/>
    <row r="52149" ht="13.4" customHeight="1" x14ac:dyDescent="0.65"/>
    <row r="52150" ht="13.4" customHeight="1" x14ac:dyDescent="0.65"/>
    <row r="52155" ht="13.4" customHeight="1" x14ac:dyDescent="0.65"/>
    <row r="52156" ht="13.4" customHeight="1" x14ac:dyDescent="0.65"/>
    <row r="52161" ht="13.4" customHeight="1" x14ac:dyDescent="0.65"/>
    <row r="52162" ht="13.4" customHeight="1" x14ac:dyDescent="0.65"/>
    <row r="52167" ht="13.4" customHeight="1" x14ac:dyDescent="0.65"/>
    <row r="52168" ht="13.4" customHeight="1" x14ac:dyDescent="0.65"/>
    <row r="52173" ht="13.4" customHeight="1" x14ac:dyDescent="0.65"/>
    <row r="52174" ht="13.4" customHeight="1" x14ac:dyDescent="0.65"/>
    <row r="52179" ht="13.4" customHeight="1" x14ac:dyDescent="0.65"/>
    <row r="52180" ht="13.4" customHeight="1" x14ac:dyDescent="0.65"/>
    <row r="52185" ht="13.4" customHeight="1" x14ac:dyDescent="0.65"/>
    <row r="52186" ht="13.4" customHeight="1" x14ac:dyDescent="0.65"/>
    <row r="52191" ht="13.4" customHeight="1" x14ac:dyDescent="0.65"/>
    <row r="52192" ht="13.4" customHeight="1" x14ac:dyDescent="0.65"/>
    <row r="52197" ht="13.4" customHeight="1" x14ac:dyDescent="0.65"/>
    <row r="52198" ht="13.4" customHeight="1" x14ac:dyDescent="0.65"/>
    <row r="52203" ht="13.4" customHeight="1" x14ac:dyDescent="0.65"/>
    <row r="52204" ht="13.4" customHeight="1" x14ac:dyDescent="0.65"/>
    <row r="52209" ht="13.4" customHeight="1" x14ac:dyDescent="0.65"/>
    <row r="52210" ht="13.4" customHeight="1" x14ac:dyDescent="0.65"/>
    <row r="52215" ht="13.4" customHeight="1" x14ac:dyDescent="0.65"/>
    <row r="52216" ht="13.4" customHeight="1" x14ac:dyDescent="0.65"/>
    <row r="52221" ht="13.4" customHeight="1" x14ac:dyDescent="0.65"/>
    <row r="52222" ht="13.4" customHeight="1" x14ac:dyDescent="0.65"/>
    <row r="52227" ht="13.4" customHeight="1" x14ac:dyDescent="0.65"/>
    <row r="52228" ht="13.4" customHeight="1" x14ac:dyDescent="0.65"/>
    <row r="52233" ht="13.4" customHeight="1" x14ac:dyDescent="0.65"/>
    <row r="52234" ht="13.4" customHeight="1" x14ac:dyDescent="0.65"/>
    <row r="52239" ht="13.4" customHeight="1" x14ac:dyDescent="0.65"/>
    <row r="52240" ht="13.4" customHeight="1" x14ac:dyDescent="0.65"/>
    <row r="52245" ht="13.4" customHeight="1" x14ac:dyDescent="0.65"/>
    <row r="52246" ht="13.4" customHeight="1" x14ac:dyDescent="0.65"/>
    <row r="52251" ht="13.4" customHeight="1" x14ac:dyDescent="0.65"/>
    <row r="52252" ht="13.4" customHeight="1" x14ac:dyDescent="0.65"/>
    <row r="52257" ht="13.4" customHeight="1" x14ac:dyDescent="0.65"/>
    <row r="52258" ht="13.4" customHeight="1" x14ac:dyDescent="0.65"/>
    <row r="52263" ht="13.4" customHeight="1" x14ac:dyDescent="0.65"/>
    <row r="52264" ht="13.4" customHeight="1" x14ac:dyDescent="0.65"/>
    <row r="52269" ht="13.4" customHeight="1" x14ac:dyDescent="0.65"/>
    <row r="52270" ht="13.4" customHeight="1" x14ac:dyDescent="0.65"/>
    <row r="52275" ht="13.4" customHeight="1" x14ac:dyDescent="0.65"/>
    <row r="52276" ht="13.4" customHeight="1" x14ac:dyDescent="0.65"/>
    <row r="52281" ht="13.4" customHeight="1" x14ac:dyDescent="0.65"/>
    <row r="52282" ht="13.4" customHeight="1" x14ac:dyDescent="0.65"/>
    <row r="52287" ht="13.4" customHeight="1" x14ac:dyDescent="0.65"/>
    <row r="52288" ht="13.4" customHeight="1" x14ac:dyDescent="0.65"/>
    <row r="52293" ht="13.4" customHeight="1" x14ac:dyDescent="0.65"/>
    <row r="52294" ht="13.4" customHeight="1" x14ac:dyDescent="0.65"/>
    <row r="52299" ht="13.4" customHeight="1" x14ac:dyDescent="0.65"/>
    <row r="52300" ht="13.4" customHeight="1" x14ac:dyDescent="0.65"/>
    <row r="52305" ht="13.4" customHeight="1" x14ac:dyDescent="0.65"/>
    <row r="52306" ht="13.4" customHeight="1" x14ac:dyDescent="0.65"/>
    <row r="52311" ht="13.4" customHeight="1" x14ac:dyDescent="0.65"/>
    <row r="52312" ht="13.4" customHeight="1" x14ac:dyDescent="0.65"/>
    <row r="52317" ht="13.4" customHeight="1" x14ac:dyDescent="0.65"/>
    <row r="52318" ht="13.4" customHeight="1" x14ac:dyDescent="0.65"/>
    <row r="52323" ht="13.4" customHeight="1" x14ac:dyDescent="0.65"/>
    <row r="52324" ht="13.4" customHeight="1" x14ac:dyDescent="0.65"/>
    <row r="52329" ht="13.4" customHeight="1" x14ac:dyDescent="0.65"/>
    <row r="52330" ht="13.4" customHeight="1" x14ac:dyDescent="0.65"/>
    <row r="52335" ht="13.4" customHeight="1" x14ac:dyDescent="0.65"/>
    <row r="52336" ht="13.4" customHeight="1" x14ac:dyDescent="0.65"/>
    <row r="52341" ht="13.4" customHeight="1" x14ac:dyDescent="0.65"/>
    <row r="52342" ht="13.4" customHeight="1" x14ac:dyDescent="0.65"/>
    <row r="52347" ht="13.4" customHeight="1" x14ac:dyDescent="0.65"/>
    <row r="52348" ht="13.4" customHeight="1" x14ac:dyDescent="0.65"/>
    <row r="52353" ht="13.4" customHeight="1" x14ac:dyDescent="0.65"/>
    <row r="52354" ht="13.4" customHeight="1" x14ac:dyDescent="0.65"/>
    <row r="52359" ht="13.4" customHeight="1" x14ac:dyDescent="0.65"/>
    <row r="52360" ht="13.4" customHeight="1" x14ac:dyDescent="0.65"/>
    <row r="52365" ht="13.4" customHeight="1" x14ac:dyDescent="0.65"/>
    <row r="52366" ht="13.4" customHeight="1" x14ac:dyDescent="0.65"/>
    <row r="52371" ht="13.4" customHeight="1" x14ac:dyDescent="0.65"/>
    <row r="52372" ht="13.4" customHeight="1" x14ac:dyDescent="0.65"/>
    <row r="52377" ht="13.4" customHeight="1" x14ac:dyDescent="0.65"/>
    <row r="52378" ht="13.4" customHeight="1" x14ac:dyDescent="0.65"/>
    <row r="52383" ht="13.4" customHeight="1" x14ac:dyDescent="0.65"/>
    <row r="52384" ht="13.4" customHeight="1" x14ac:dyDescent="0.65"/>
    <row r="52389" ht="13.4" customHeight="1" x14ac:dyDescent="0.65"/>
    <row r="52390" ht="13.4" customHeight="1" x14ac:dyDescent="0.65"/>
    <row r="52395" ht="13.4" customHeight="1" x14ac:dyDescent="0.65"/>
    <row r="52396" ht="13.4" customHeight="1" x14ac:dyDescent="0.65"/>
    <row r="52401" ht="13.4" customHeight="1" x14ac:dyDescent="0.65"/>
    <row r="52402" ht="13.4" customHeight="1" x14ac:dyDescent="0.65"/>
    <row r="52407" ht="13.4" customHeight="1" x14ac:dyDescent="0.65"/>
    <row r="52408" ht="13.4" customHeight="1" x14ac:dyDescent="0.65"/>
    <row r="52413" ht="13.4" customHeight="1" x14ac:dyDescent="0.65"/>
    <row r="52414" ht="13.4" customHeight="1" x14ac:dyDescent="0.65"/>
    <row r="52419" ht="13.4" customHeight="1" x14ac:dyDescent="0.65"/>
    <row r="52420" ht="13.4" customHeight="1" x14ac:dyDescent="0.65"/>
    <row r="52425" ht="13.4" customHeight="1" x14ac:dyDescent="0.65"/>
    <row r="52426" ht="13.4" customHeight="1" x14ac:dyDescent="0.65"/>
    <row r="52431" ht="13.4" customHeight="1" x14ac:dyDescent="0.65"/>
    <row r="52432" ht="13.4" customHeight="1" x14ac:dyDescent="0.65"/>
    <row r="52437" ht="13.4" customHeight="1" x14ac:dyDescent="0.65"/>
    <row r="52438" ht="13.4" customHeight="1" x14ac:dyDescent="0.65"/>
    <row r="52443" ht="13.4" customHeight="1" x14ac:dyDescent="0.65"/>
    <row r="52444" ht="13.4" customHeight="1" x14ac:dyDescent="0.65"/>
    <row r="52449" ht="13.4" customHeight="1" x14ac:dyDescent="0.65"/>
    <row r="52450" ht="13.4" customHeight="1" x14ac:dyDescent="0.65"/>
    <row r="52455" ht="13.4" customHeight="1" x14ac:dyDescent="0.65"/>
    <row r="52456" ht="13.4" customHeight="1" x14ac:dyDescent="0.65"/>
    <row r="52461" ht="13.4" customHeight="1" x14ac:dyDescent="0.65"/>
    <row r="52462" ht="13.4" customHeight="1" x14ac:dyDescent="0.65"/>
    <row r="52467" ht="13.4" customHeight="1" x14ac:dyDescent="0.65"/>
    <row r="52468" ht="13.4" customHeight="1" x14ac:dyDescent="0.65"/>
    <row r="52473" ht="13.4" customHeight="1" x14ac:dyDescent="0.65"/>
    <row r="52474" ht="13.4" customHeight="1" x14ac:dyDescent="0.65"/>
    <row r="52479" ht="13.4" customHeight="1" x14ac:dyDescent="0.65"/>
    <row r="52480" ht="13.4" customHeight="1" x14ac:dyDescent="0.65"/>
    <row r="52485" ht="13.4" customHeight="1" x14ac:dyDescent="0.65"/>
    <row r="52486" ht="13.4" customHeight="1" x14ac:dyDescent="0.65"/>
    <row r="52491" ht="13.4" customHeight="1" x14ac:dyDescent="0.65"/>
    <row r="52492" ht="13.4" customHeight="1" x14ac:dyDescent="0.65"/>
    <row r="52497" ht="13.4" customHeight="1" x14ac:dyDescent="0.65"/>
    <row r="52498" ht="13.4" customHeight="1" x14ac:dyDescent="0.65"/>
    <row r="52503" ht="13.4" customHeight="1" x14ac:dyDescent="0.65"/>
    <row r="52504" ht="13.4" customHeight="1" x14ac:dyDescent="0.65"/>
    <row r="52509" ht="13.4" customHeight="1" x14ac:dyDescent="0.65"/>
    <row r="52510" ht="13.4" customHeight="1" x14ac:dyDescent="0.65"/>
    <row r="52515" ht="13.4" customHeight="1" x14ac:dyDescent="0.65"/>
    <row r="52516" ht="13.4" customHeight="1" x14ac:dyDescent="0.65"/>
    <row r="52521" ht="13.4" customHeight="1" x14ac:dyDescent="0.65"/>
    <row r="52522" ht="13.4" customHeight="1" x14ac:dyDescent="0.65"/>
    <row r="52527" ht="13.4" customHeight="1" x14ac:dyDescent="0.65"/>
    <row r="52528" ht="13.4" customHeight="1" x14ac:dyDescent="0.65"/>
    <row r="52533" ht="13.4" customHeight="1" x14ac:dyDescent="0.65"/>
    <row r="52534" ht="13.4" customHeight="1" x14ac:dyDescent="0.65"/>
    <row r="52539" ht="13.4" customHeight="1" x14ac:dyDescent="0.65"/>
    <row r="52540" ht="13.4" customHeight="1" x14ac:dyDescent="0.65"/>
    <row r="52545" ht="13.4" customHeight="1" x14ac:dyDescent="0.65"/>
    <row r="52546" ht="13.4" customHeight="1" x14ac:dyDescent="0.65"/>
    <row r="52551" ht="13.4" customHeight="1" x14ac:dyDescent="0.65"/>
    <row r="52552" ht="13.4" customHeight="1" x14ac:dyDescent="0.65"/>
    <row r="52557" ht="13.4" customHeight="1" x14ac:dyDescent="0.65"/>
    <row r="52558" ht="13.4" customHeight="1" x14ac:dyDescent="0.65"/>
    <row r="52563" ht="13.4" customHeight="1" x14ac:dyDescent="0.65"/>
    <row r="52564" ht="13.4" customHeight="1" x14ac:dyDescent="0.65"/>
    <row r="52569" ht="13.4" customHeight="1" x14ac:dyDescent="0.65"/>
    <row r="52570" ht="13.4" customHeight="1" x14ac:dyDescent="0.65"/>
    <row r="52575" ht="13.4" customHeight="1" x14ac:dyDescent="0.65"/>
    <row r="52576" ht="13.4" customHeight="1" x14ac:dyDescent="0.65"/>
    <row r="52581" ht="13.4" customHeight="1" x14ac:dyDescent="0.65"/>
    <row r="52582" ht="13.4" customHeight="1" x14ac:dyDescent="0.65"/>
    <row r="52587" ht="13.4" customHeight="1" x14ac:dyDescent="0.65"/>
    <row r="52588" ht="13.4" customHeight="1" x14ac:dyDescent="0.65"/>
    <row r="52593" ht="13.4" customHeight="1" x14ac:dyDescent="0.65"/>
    <row r="52594" ht="13.4" customHeight="1" x14ac:dyDescent="0.65"/>
    <row r="52599" ht="13.4" customHeight="1" x14ac:dyDescent="0.65"/>
    <row r="52600" ht="13.4" customHeight="1" x14ac:dyDescent="0.65"/>
    <row r="52605" ht="13.4" customHeight="1" x14ac:dyDescent="0.65"/>
    <row r="52606" ht="13.4" customHeight="1" x14ac:dyDescent="0.65"/>
    <row r="52611" ht="13.4" customHeight="1" x14ac:dyDescent="0.65"/>
    <row r="52612" ht="13.4" customHeight="1" x14ac:dyDescent="0.65"/>
    <row r="52617" ht="13.4" customHeight="1" x14ac:dyDescent="0.65"/>
    <row r="52618" ht="13.4" customHeight="1" x14ac:dyDescent="0.65"/>
    <row r="52623" ht="13.4" customHeight="1" x14ac:dyDescent="0.65"/>
    <row r="52624" ht="13.4" customHeight="1" x14ac:dyDescent="0.65"/>
    <row r="52629" ht="13.4" customHeight="1" x14ac:dyDescent="0.65"/>
    <row r="52630" ht="13.4" customHeight="1" x14ac:dyDescent="0.65"/>
    <row r="52635" ht="13.4" customHeight="1" x14ac:dyDescent="0.65"/>
    <row r="52636" ht="13.4" customHeight="1" x14ac:dyDescent="0.65"/>
    <row r="52641" ht="13.4" customHeight="1" x14ac:dyDescent="0.65"/>
    <row r="52642" ht="13.4" customHeight="1" x14ac:dyDescent="0.65"/>
    <row r="52647" ht="13.4" customHeight="1" x14ac:dyDescent="0.65"/>
    <row r="52648" ht="13.4" customHeight="1" x14ac:dyDescent="0.65"/>
    <row r="52653" ht="13.4" customHeight="1" x14ac:dyDescent="0.65"/>
    <row r="52654" ht="13.4" customHeight="1" x14ac:dyDescent="0.65"/>
    <row r="52659" ht="13.4" customHeight="1" x14ac:dyDescent="0.65"/>
    <row r="52660" ht="13.4" customHeight="1" x14ac:dyDescent="0.65"/>
    <row r="52665" ht="13.4" customHeight="1" x14ac:dyDescent="0.65"/>
    <row r="52666" ht="13.4" customHeight="1" x14ac:dyDescent="0.65"/>
    <row r="52671" ht="13.4" customHeight="1" x14ac:dyDescent="0.65"/>
    <row r="52672" ht="13.4" customHeight="1" x14ac:dyDescent="0.65"/>
    <row r="52677" ht="13.4" customHeight="1" x14ac:dyDescent="0.65"/>
    <row r="52678" ht="13.4" customHeight="1" x14ac:dyDescent="0.65"/>
    <row r="52683" ht="13.4" customHeight="1" x14ac:dyDescent="0.65"/>
    <row r="52684" ht="13.4" customHeight="1" x14ac:dyDescent="0.65"/>
    <row r="52689" ht="13.4" customHeight="1" x14ac:dyDescent="0.65"/>
    <row r="52690" ht="13.4" customHeight="1" x14ac:dyDescent="0.65"/>
    <row r="52695" ht="13.4" customHeight="1" x14ac:dyDescent="0.65"/>
    <row r="52696" ht="13.4" customHeight="1" x14ac:dyDescent="0.65"/>
    <row r="52701" ht="13.4" customHeight="1" x14ac:dyDescent="0.65"/>
    <row r="52702" ht="13.4" customHeight="1" x14ac:dyDescent="0.65"/>
    <row r="52707" ht="13.4" customHeight="1" x14ac:dyDescent="0.65"/>
    <row r="52708" ht="13.4" customHeight="1" x14ac:dyDescent="0.65"/>
    <row r="52713" ht="13.4" customHeight="1" x14ac:dyDescent="0.65"/>
    <row r="52714" ht="13.4" customHeight="1" x14ac:dyDescent="0.65"/>
    <row r="52719" ht="13.4" customHeight="1" x14ac:dyDescent="0.65"/>
    <row r="52720" ht="13.4" customHeight="1" x14ac:dyDescent="0.65"/>
    <row r="52725" ht="13.4" customHeight="1" x14ac:dyDescent="0.65"/>
    <row r="52726" ht="13.4" customHeight="1" x14ac:dyDescent="0.65"/>
    <row r="52731" ht="13.4" customHeight="1" x14ac:dyDescent="0.65"/>
    <row r="52732" ht="13.4" customHeight="1" x14ac:dyDescent="0.65"/>
    <row r="52737" ht="13.4" customHeight="1" x14ac:dyDescent="0.65"/>
    <row r="52738" ht="13.4" customHeight="1" x14ac:dyDescent="0.65"/>
    <row r="52743" ht="13.4" customHeight="1" x14ac:dyDescent="0.65"/>
    <row r="52744" ht="13.4" customHeight="1" x14ac:dyDescent="0.65"/>
    <row r="52749" ht="13.4" customHeight="1" x14ac:dyDescent="0.65"/>
    <row r="52750" ht="13.4" customHeight="1" x14ac:dyDescent="0.65"/>
    <row r="52755" ht="13.4" customHeight="1" x14ac:dyDescent="0.65"/>
    <row r="52756" ht="13.4" customHeight="1" x14ac:dyDescent="0.65"/>
    <row r="52761" ht="13.4" customHeight="1" x14ac:dyDescent="0.65"/>
    <row r="52762" ht="13.4" customHeight="1" x14ac:dyDescent="0.65"/>
    <row r="52767" ht="13.4" customHeight="1" x14ac:dyDescent="0.65"/>
    <row r="52768" ht="13.4" customHeight="1" x14ac:dyDescent="0.65"/>
    <row r="52773" ht="13.4" customHeight="1" x14ac:dyDescent="0.65"/>
    <row r="52774" ht="13.4" customHeight="1" x14ac:dyDescent="0.65"/>
    <row r="52779" ht="13.4" customHeight="1" x14ac:dyDescent="0.65"/>
    <row r="52780" ht="13.4" customHeight="1" x14ac:dyDescent="0.65"/>
    <row r="52785" ht="13.4" customHeight="1" x14ac:dyDescent="0.65"/>
    <row r="52786" ht="13.4" customHeight="1" x14ac:dyDescent="0.65"/>
    <row r="52791" ht="13.4" customHeight="1" x14ac:dyDescent="0.65"/>
    <row r="52792" ht="13.4" customHeight="1" x14ac:dyDescent="0.65"/>
    <row r="52797" ht="13.4" customHeight="1" x14ac:dyDescent="0.65"/>
    <row r="52798" ht="13.4" customHeight="1" x14ac:dyDescent="0.65"/>
    <row r="52803" ht="13.4" customHeight="1" x14ac:dyDescent="0.65"/>
    <row r="52804" ht="13.4" customHeight="1" x14ac:dyDescent="0.65"/>
    <row r="52809" ht="13.4" customHeight="1" x14ac:dyDescent="0.65"/>
    <row r="52810" ht="13.4" customHeight="1" x14ac:dyDescent="0.65"/>
    <row r="52815" ht="13.4" customHeight="1" x14ac:dyDescent="0.65"/>
    <row r="52816" ht="13.4" customHeight="1" x14ac:dyDescent="0.65"/>
    <row r="52821" ht="13.4" customHeight="1" x14ac:dyDescent="0.65"/>
    <row r="52822" ht="13.4" customHeight="1" x14ac:dyDescent="0.65"/>
    <row r="52827" ht="13.4" customHeight="1" x14ac:dyDescent="0.65"/>
    <row r="52828" ht="13.4" customHeight="1" x14ac:dyDescent="0.65"/>
    <row r="52833" ht="13.4" customHeight="1" x14ac:dyDescent="0.65"/>
    <row r="52834" ht="13.4" customHeight="1" x14ac:dyDescent="0.65"/>
    <row r="52839" ht="13.4" customHeight="1" x14ac:dyDescent="0.65"/>
    <row r="52840" ht="13.4" customHeight="1" x14ac:dyDescent="0.65"/>
    <row r="52845" ht="13.4" customHeight="1" x14ac:dyDescent="0.65"/>
    <row r="52846" ht="13.4" customHeight="1" x14ac:dyDescent="0.65"/>
    <row r="52851" ht="13.4" customHeight="1" x14ac:dyDescent="0.65"/>
    <row r="52852" ht="13.4" customHeight="1" x14ac:dyDescent="0.65"/>
    <row r="52857" ht="13.4" customHeight="1" x14ac:dyDescent="0.65"/>
    <row r="52858" ht="13.4" customHeight="1" x14ac:dyDescent="0.65"/>
    <row r="52863" ht="13.4" customHeight="1" x14ac:dyDescent="0.65"/>
    <row r="52864" ht="13.4" customHeight="1" x14ac:dyDescent="0.65"/>
    <row r="52869" ht="13.4" customHeight="1" x14ac:dyDescent="0.65"/>
    <row r="52870" ht="13.4" customHeight="1" x14ac:dyDescent="0.65"/>
    <row r="52875" ht="13.4" customHeight="1" x14ac:dyDescent="0.65"/>
    <row r="52876" ht="13.4" customHeight="1" x14ac:dyDescent="0.65"/>
    <row r="52881" ht="13.4" customHeight="1" x14ac:dyDescent="0.65"/>
    <row r="52882" ht="13.4" customHeight="1" x14ac:dyDescent="0.65"/>
    <row r="52887" ht="13.4" customHeight="1" x14ac:dyDescent="0.65"/>
    <row r="52888" ht="13.4" customHeight="1" x14ac:dyDescent="0.65"/>
    <row r="52893" ht="13.4" customHeight="1" x14ac:dyDescent="0.65"/>
    <row r="52894" ht="13.4" customHeight="1" x14ac:dyDescent="0.65"/>
    <row r="52899" ht="13.4" customHeight="1" x14ac:dyDescent="0.65"/>
    <row r="52900" ht="13.4" customHeight="1" x14ac:dyDescent="0.65"/>
    <row r="52905" ht="13.4" customHeight="1" x14ac:dyDescent="0.65"/>
    <row r="52906" ht="13.4" customHeight="1" x14ac:dyDescent="0.65"/>
    <row r="52911" ht="13.4" customHeight="1" x14ac:dyDescent="0.65"/>
    <row r="52912" ht="13.4" customHeight="1" x14ac:dyDescent="0.65"/>
    <row r="52917" ht="13.4" customHeight="1" x14ac:dyDescent="0.65"/>
    <row r="52918" ht="13.4" customHeight="1" x14ac:dyDescent="0.65"/>
    <row r="52923" ht="13.4" customHeight="1" x14ac:dyDescent="0.65"/>
    <row r="52924" ht="13.4" customHeight="1" x14ac:dyDescent="0.65"/>
    <row r="52929" ht="13.4" customHeight="1" x14ac:dyDescent="0.65"/>
    <row r="52930" ht="13.4" customHeight="1" x14ac:dyDescent="0.65"/>
    <row r="52935" ht="13.4" customHeight="1" x14ac:dyDescent="0.65"/>
    <row r="52936" ht="13.4" customHeight="1" x14ac:dyDescent="0.65"/>
    <row r="52941" ht="13.4" customHeight="1" x14ac:dyDescent="0.65"/>
    <row r="52942" ht="13.4" customHeight="1" x14ac:dyDescent="0.65"/>
    <row r="52947" ht="13.4" customHeight="1" x14ac:dyDescent="0.65"/>
    <row r="52948" ht="13.4" customHeight="1" x14ac:dyDescent="0.65"/>
    <row r="52953" ht="13.4" customHeight="1" x14ac:dyDescent="0.65"/>
    <row r="52954" ht="13.4" customHeight="1" x14ac:dyDescent="0.65"/>
    <row r="52959" ht="13.4" customHeight="1" x14ac:dyDescent="0.65"/>
    <row r="52960" ht="13.4" customHeight="1" x14ac:dyDescent="0.65"/>
    <row r="52965" ht="13.4" customHeight="1" x14ac:dyDescent="0.65"/>
    <row r="52966" ht="13.4" customHeight="1" x14ac:dyDescent="0.65"/>
    <row r="52971" ht="13.4" customHeight="1" x14ac:dyDescent="0.65"/>
    <row r="52972" ht="13.4" customHeight="1" x14ac:dyDescent="0.65"/>
    <row r="52977" ht="13.4" customHeight="1" x14ac:dyDescent="0.65"/>
    <row r="52978" ht="13.4" customHeight="1" x14ac:dyDescent="0.65"/>
    <row r="52983" ht="13.4" customHeight="1" x14ac:dyDescent="0.65"/>
    <row r="52984" ht="13.4" customHeight="1" x14ac:dyDescent="0.65"/>
    <row r="52989" ht="13.4" customHeight="1" x14ac:dyDescent="0.65"/>
    <row r="52990" ht="13.4" customHeight="1" x14ac:dyDescent="0.65"/>
    <row r="52995" ht="13.4" customHeight="1" x14ac:dyDescent="0.65"/>
    <row r="52996" ht="13.4" customHeight="1" x14ac:dyDescent="0.65"/>
    <row r="53001" ht="13.4" customHeight="1" x14ac:dyDescent="0.65"/>
    <row r="53002" ht="13.4" customHeight="1" x14ac:dyDescent="0.65"/>
    <row r="53007" ht="13.4" customHeight="1" x14ac:dyDescent="0.65"/>
    <row r="53008" ht="13.4" customHeight="1" x14ac:dyDescent="0.65"/>
    <row r="53013" ht="13.4" customHeight="1" x14ac:dyDescent="0.65"/>
    <row r="53014" ht="13.4" customHeight="1" x14ac:dyDescent="0.65"/>
    <row r="53019" ht="13.4" customHeight="1" x14ac:dyDescent="0.65"/>
    <row r="53020" ht="13.4" customHeight="1" x14ac:dyDescent="0.65"/>
    <row r="53025" ht="13.4" customHeight="1" x14ac:dyDescent="0.65"/>
    <row r="53026" ht="13.4" customHeight="1" x14ac:dyDescent="0.65"/>
    <row r="53031" ht="13.4" customHeight="1" x14ac:dyDescent="0.65"/>
    <row r="53032" ht="13.4" customHeight="1" x14ac:dyDescent="0.65"/>
    <row r="53037" ht="13.4" customHeight="1" x14ac:dyDescent="0.65"/>
    <row r="53038" ht="13.4" customHeight="1" x14ac:dyDescent="0.65"/>
    <row r="53043" ht="13.4" customHeight="1" x14ac:dyDescent="0.65"/>
    <row r="53044" ht="13.4" customHeight="1" x14ac:dyDescent="0.65"/>
    <row r="53049" ht="13.4" customHeight="1" x14ac:dyDescent="0.65"/>
    <row r="53050" ht="13.4" customHeight="1" x14ac:dyDescent="0.65"/>
    <row r="53055" ht="13.4" customHeight="1" x14ac:dyDescent="0.65"/>
    <row r="53056" ht="13.4" customHeight="1" x14ac:dyDescent="0.65"/>
    <row r="53061" ht="13.4" customHeight="1" x14ac:dyDescent="0.65"/>
    <row r="53062" ht="13.4" customHeight="1" x14ac:dyDescent="0.65"/>
    <row r="53067" ht="13.4" customHeight="1" x14ac:dyDescent="0.65"/>
    <row r="53068" ht="13.4" customHeight="1" x14ac:dyDescent="0.65"/>
    <row r="53073" ht="13.4" customHeight="1" x14ac:dyDescent="0.65"/>
    <row r="53074" ht="13.4" customHeight="1" x14ac:dyDescent="0.65"/>
    <row r="53079" ht="13.4" customHeight="1" x14ac:dyDescent="0.65"/>
    <row r="53080" ht="13.4" customHeight="1" x14ac:dyDescent="0.65"/>
    <row r="53085" ht="13.4" customHeight="1" x14ac:dyDescent="0.65"/>
    <row r="53086" ht="13.4" customHeight="1" x14ac:dyDescent="0.65"/>
    <row r="53091" ht="13.4" customHeight="1" x14ac:dyDescent="0.65"/>
    <row r="53092" ht="13.4" customHeight="1" x14ac:dyDescent="0.65"/>
    <row r="53097" ht="13.4" customHeight="1" x14ac:dyDescent="0.65"/>
    <row r="53098" ht="13.4" customHeight="1" x14ac:dyDescent="0.65"/>
    <row r="53103" ht="13.4" customHeight="1" x14ac:dyDescent="0.65"/>
    <row r="53104" ht="13.4" customHeight="1" x14ac:dyDescent="0.65"/>
    <row r="53109" ht="13.4" customHeight="1" x14ac:dyDescent="0.65"/>
    <row r="53110" ht="13.4" customHeight="1" x14ac:dyDescent="0.65"/>
    <row r="53115" ht="13.4" customHeight="1" x14ac:dyDescent="0.65"/>
    <row r="53116" ht="13.4" customHeight="1" x14ac:dyDescent="0.65"/>
    <row r="53121" ht="13.4" customHeight="1" x14ac:dyDescent="0.65"/>
    <row r="53122" ht="13.4" customHeight="1" x14ac:dyDescent="0.65"/>
    <row r="53127" ht="13.4" customHeight="1" x14ac:dyDescent="0.65"/>
    <row r="53128" ht="13.4" customHeight="1" x14ac:dyDescent="0.65"/>
    <row r="53133" ht="13.4" customHeight="1" x14ac:dyDescent="0.65"/>
    <row r="53134" ht="13.4" customHeight="1" x14ac:dyDescent="0.65"/>
    <row r="53139" ht="13.4" customHeight="1" x14ac:dyDescent="0.65"/>
    <row r="53140" ht="13.4" customHeight="1" x14ac:dyDescent="0.65"/>
    <row r="53145" ht="13.4" customHeight="1" x14ac:dyDescent="0.65"/>
    <row r="53146" ht="13.4" customHeight="1" x14ac:dyDescent="0.65"/>
    <row r="53151" ht="13.4" customHeight="1" x14ac:dyDescent="0.65"/>
    <row r="53152" ht="13.4" customHeight="1" x14ac:dyDescent="0.65"/>
    <row r="53157" ht="13.4" customHeight="1" x14ac:dyDescent="0.65"/>
    <row r="53158" ht="13.4" customHeight="1" x14ac:dyDescent="0.65"/>
    <row r="53163" ht="13.4" customHeight="1" x14ac:dyDescent="0.65"/>
    <row r="53164" ht="13.4" customHeight="1" x14ac:dyDescent="0.65"/>
    <row r="53169" ht="13.4" customHeight="1" x14ac:dyDescent="0.65"/>
    <row r="53170" ht="13.4" customHeight="1" x14ac:dyDescent="0.65"/>
    <row r="53175" ht="13.4" customHeight="1" x14ac:dyDescent="0.65"/>
    <row r="53176" ht="13.4" customHeight="1" x14ac:dyDescent="0.65"/>
    <row r="53181" ht="13.4" customHeight="1" x14ac:dyDescent="0.65"/>
    <row r="53182" ht="13.4" customHeight="1" x14ac:dyDescent="0.65"/>
    <row r="53187" ht="13.4" customHeight="1" x14ac:dyDescent="0.65"/>
    <row r="53188" ht="13.4" customHeight="1" x14ac:dyDescent="0.65"/>
    <row r="53193" ht="13.4" customHeight="1" x14ac:dyDescent="0.65"/>
    <row r="53194" ht="13.4" customHeight="1" x14ac:dyDescent="0.65"/>
    <row r="53199" ht="13.4" customHeight="1" x14ac:dyDescent="0.65"/>
    <row r="53200" ht="13.4" customHeight="1" x14ac:dyDescent="0.65"/>
    <row r="53205" ht="13.4" customHeight="1" x14ac:dyDescent="0.65"/>
    <row r="53206" ht="13.4" customHeight="1" x14ac:dyDescent="0.65"/>
    <row r="53211" ht="13.4" customHeight="1" x14ac:dyDescent="0.65"/>
    <row r="53212" ht="13.4" customHeight="1" x14ac:dyDescent="0.65"/>
    <row r="53217" ht="13.4" customHeight="1" x14ac:dyDescent="0.65"/>
    <row r="53218" ht="13.4" customHeight="1" x14ac:dyDescent="0.65"/>
    <row r="53223" ht="13.4" customHeight="1" x14ac:dyDescent="0.65"/>
    <row r="53224" ht="13.4" customHeight="1" x14ac:dyDescent="0.65"/>
    <row r="53229" ht="13.4" customHeight="1" x14ac:dyDescent="0.65"/>
    <row r="53230" ht="13.4" customHeight="1" x14ac:dyDescent="0.65"/>
    <row r="53235" ht="13.4" customHeight="1" x14ac:dyDescent="0.65"/>
    <row r="53236" ht="13.4" customHeight="1" x14ac:dyDescent="0.65"/>
    <row r="53241" ht="13.4" customHeight="1" x14ac:dyDescent="0.65"/>
    <row r="53242" ht="13.4" customHeight="1" x14ac:dyDescent="0.65"/>
    <row r="53247" ht="13.4" customHeight="1" x14ac:dyDescent="0.65"/>
    <row r="53248" ht="13.4" customHeight="1" x14ac:dyDescent="0.65"/>
    <row r="53253" ht="13.4" customHeight="1" x14ac:dyDescent="0.65"/>
    <row r="53254" ht="13.4" customHeight="1" x14ac:dyDescent="0.65"/>
    <row r="53259" ht="13.4" customHeight="1" x14ac:dyDescent="0.65"/>
    <row r="53260" ht="13.4" customHeight="1" x14ac:dyDescent="0.65"/>
    <row r="53265" ht="13.4" customHeight="1" x14ac:dyDescent="0.65"/>
    <row r="53266" ht="13.4" customHeight="1" x14ac:dyDescent="0.65"/>
    <row r="53271" ht="13.4" customHeight="1" x14ac:dyDescent="0.65"/>
    <row r="53272" ht="13.4" customHeight="1" x14ac:dyDescent="0.65"/>
    <row r="53277" ht="13.4" customHeight="1" x14ac:dyDescent="0.65"/>
    <row r="53278" ht="13.4" customHeight="1" x14ac:dyDescent="0.65"/>
    <row r="53283" ht="13.4" customHeight="1" x14ac:dyDescent="0.65"/>
    <row r="53284" ht="13.4" customHeight="1" x14ac:dyDescent="0.65"/>
    <row r="53289" ht="13.4" customHeight="1" x14ac:dyDescent="0.65"/>
    <row r="53290" ht="13.4" customHeight="1" x14ac:dyDescent="0.65"/>
    <row r="53295" ht="13.4" customHeight="1" x14ac:dyDescent="0.65"/>
    <row r="53296" ht="13.4" customHeight="1" x14ac:dyDescent="0.65"/>
    <row r="53301" ht="13.4" customHeight="1" x14ac:dyDescent="0.65"/>
    <row r="53302" ht="13.4" customHeight="1" x14ac:dyDescent="0.65"/>
    <row r="53307" ht="13.4" customHeight="1" x14ac:dyDescent="0.65"/>
    <row r="53308" ht="13.4" customHeight="1" x14ac:dyDescent="0.65"/>
    <row r="53313" ht="13.4" customHeight="1" x14ac:dyDescent="0.65"/>
    <row r="53314" ht="13.4" customHeight="1" x14ac:dyDescent="0.65"/>
    <row r="53319" ht="13.4" customHeight="1" x14ac:dyDescent="0.65"/>
    <row r="53320" ht="13.4" customHeight="1" x14ac:dyDescent="0.65"/>
    <row r="53325" ht="13.4" customHeight="1" x14ac:dyDescent="0.65"/>
    <row r="53326" ht="13.4" customHeight="1" x14ac:dyDescent="0.65"/>
    <row r="53331" ht="13.4" customHeight="1" x14ac:dyDescent="0.65"/>
    <row r="53332" ht="13.4" customHeight="1" x14ac:dyDescent="0.65"/>
    <row r="53337" ht="13.4" customHeight="1" x14ac:dyDescent="0.65"/>
    <row r="53338" ht="13.4" customHeight="1" x14ac:dyDescent="0.65"/>
    <row r="53343" ht="13.4" customHeight="1" x14ac:dyDescent="0.65"/>
    <row r="53344" ht="13.4" customHeight="1" x14ac:dyDescent="0.65"/>
    <row r="53349" ht="13.4" customHeight="1" x14ac:dyDescent="0.65"/>
    <row r="53350" ht="13.4" customHeight="1" x14ac:dyDescent="0.65"/>
    <row r="53355" ht="13.4" customHeight="1" x14ac:dyDescent="0.65"/>
    <row r="53356" ht="13.4" customHeight="1" x14ac:dyDescent="0.65"/>
    <row r="53361" ht="13.4" customHeight="1" x14ac:dyDescent="0.65"/>
    <row r="53362" ht="13.4" customHeight="1" x14ac:dyDescent="0.65"/>
    <row r="53367" ht="13.4" customHeight="1" x14ac:dyDescent="0.65"/>
    <row r="53368" ht="13.4" customHeight="1" x14ac:dyDescent="0.65"/>
    <row r="53373" ht="13.4" customHeight="1" x14ac:dyDescent="0.65"/>
    <row r="53374" ht="13.4" customHeight="1" x14ac:dyDescent="0.65"/>
    <row r="53379" ht="13.4" customHeight="1" x14ac:dyDescent="0.65"/>
    <row r="53380" ht="13.4" customHeight="1" x14ac:dyDescent="0.65"/>
    <row r="53385" ht="13.4" customHeight="1" x14ac:dyDescent="0.65"/>
    <row r="53386" ht="13.4" customHeight="1" x14ac:dyDescent="0.65"/>
    <row r="53391" ht="13.4" customHeight="1" x14ac:dyDescent="0.65"/>
    <row r="53392" ht="13.4" customHeight="1" x14ac:dyDescent="0.65"/>
    <row r="53397" ht="13.4" customHeight="1" x14ac:dyDescent="0.65"/>
    <row r="53398" ht="13.4" customHeight="1" x14ac:dyDescent="0.65"/>
    <row r="53403" ht="13.4" customHeight="1" x14ac:dyDescent="0.65"/>
    <row r="53404" ht="13.4" customHeight="1" x14ac:dyDescent="0.65"/>
    <row r="53409" ht="13.4" customHeight="1" x14ac:dyDescent="0.65"/>
    <row r="53410" ht="13.4" customHeight="1" x14ac:dyDescent="0.65"/>
    <row r="53415" ht="13.4" customHeight="1" x14ac:dyDescent="0.65"/>
    <row r="53416" ht="13.4" customHeight="1" x14ac:dyDescent="0.65"/>
    <row r="53421" ht="13.4" customHeight="1" x14ac:dyDescent="0.65"/>
    <row r="53422" ht="13.4" customHeight="1" x14ac:dyDescent="0.65"/>
    <row r="53427" ht="13.4" customHeight="1" x14ac:dyDescent="0.65"/>
    <row r="53428" ht="13.4" customHeight="1" x14ac:dyDescent="0.65"/>
    <row r="53433" ht="13.4" customHeight="1" x14ac:dyDescent="0.65"/>
    <row r="53434" ht="13.4" customHeight="1" x14ac:dyDescent="0.65"/>
    <row r="53439" ht="13.4" customHeight="1" x14ac:dyDescent="0.65"/>
    <row r="53440" ht="13.4" customHeight="1" x14ac:dyDescent="0.65"/>
    <row r="53445" ht="13.4" customHeight="1" x14ac:dyDescent="0.65"/>
    <row r="53446" ht="13.4" customHeight="1" x14ac:dyDescent="0.65"/>
    <row r="53451" ht="13.4" customHeight="1" x14ac:dyDescent="0.65"/>
    <row r="53452" ht="13.4" customHeight="1" x14ac:dyDescent="0.65"/>
    <row r="53457" ht="13.4" customHeight="1" x14ac:dyDescent="0.65"/>
    <row r="53458" ht="13.4" customHeight="1" x14ac:dyDescent="0.65"/>
    <row r="53463" ht="13.4" customHeight="1" x14ac:dyDescent="0.65"/>
    <row r="53464" ht="13.4" customHeight="1" x14ac:dyDescent="0.65"/>
    <row r="53469" ht="13.4" customHeight="1" x14ac:dyDescent="0.65"/>
    <row r="53470" ht="13.4" customHeight="1" x14ac:dyDescent="0.65"/>
    <row r="53475" ht="13.4" customHeight="1" x14ac:dyDescent="0.65"/>
    <row r="53476" ht="13.4" customHeight="1" x14ac:dyDescent="0.65"/>
    <row r="53481" ht="13.4" customHeight="1" x14ac:dyDescent="0.65"/>
    <row r="53482" ht="13.4" customHeight="1" x14ac:dyDescent="0.65"/>
    <row r="53487" ht="13.4" customHeight="1" x14ac:dyDescent="0.65"/>
    <row r="53488" ht="13.4" customHeight="1" x14ac:dyDescent="0.65"/>
    <row r="53493" ht="13.4" customHeight="1" x14ac:dyDescent="0.65"/>
    <row r="53494" ht="13.4" customHeight="1" x14ac:dyDescent="0.65"/>
    <row r="53499" ht="13.4" customHeight="1" x14ac:dyDescent="0.65"/>
    <row r="53500" ht="13.4" customHeight="1" x14ac:dyDescent="0.65"/>
    <row r="53505" ht="13.4" customHeight="1" x14ac:dyDescent="0.65"/>
    <row r="53506" ht="13.4" customHeight="1" x14ac:dyDescent="0.65"/>
    <row r="53511" ht="13.4" customHeight="1" x14ac:dyDescent="0.65"/>
    <row r="53512" ht="13.4" customHeight="1" x14ac:dyDescent="0.65"/>
    <row r="53517" ht="13.4" customHeight="1" x14ac:dyDescent="0.65"/>
    <row r="53518" ht="13.4" customHeight="1" x14ac:dyDescent="0.65"/>
    <row r="53523" ht="13.4" customHeight="1" x14ac:dyDescent="0.65"/>
    <row r="53524" ht="13.4" customHeight="1" x14ac:dyDescent="0.65"/>
    <row r="53529" ht="13.4" customHeight="1" x14ac:dyDescent="0.65"/>
    <row r="53530" ht="13.4" customHeight="1" x14ac:dyDescent="0.65"/>
    <row r="53535" ht="13.4" customHeight="1" x14ac:dyDescent="0.65"/>
    <row r="53536" ht="13.4" customHeight="1" x14ac:dyDescent="0.65"/>
    <row r="53541" ht="13.4" customHeight="1" x14ac:dyDescent="0.65"/>
    <row r="53542" ht="13.4" customHeight="1" x14ac:dyDescent="0.65"/>
    <row r="53547" ht="13.4" customHeight="1" x14ac:dyDescent="0.65"/>
    <row r="53548" ht="13.4" customHeight="1" x14ac:dyDescent="0.65"/>
    <row r="53553" ht="13.4" customHeight="1" x14ac:dyDescent="0.65"/>
    <row r="53554" ht="13.4" customHeight="1" x14ac:dyDescent="0.65"/>
    <row r="53559" ht="13.4" customHeight="1" x14ac:dyDescent="0.65"/>
    <row r="53560" ht="13.4" customHeight="1" x14ac:dyDescent="0.65"/>
    <row r="53565" ht="13.4" customHeight="1" x14ac:dyDescent="0.65"/>
    <row r="53566" ht="13.4" customHeight="1" x14ac:dyDescent="0.65"/>
    <row r="53571" ht="13.4" customHeight="1" x14ac:dyDescent="0.65"/>
    <row r="53572" ht="13.4" customHeight="1" x14ac:dyDescent="0.65"/>
    <row r="53577" ht="13.4" customHeight="1" x14ac:dyDescent="0.65"/>
    <row r="53578" ht="13.4" customHeight="1" x14ac:dyDescent="0.65"/>
    <row r="53583" ht="13.4" customHeight="1" x14ac:dyDescent="0.65"/>
    <row r="53584" ht="13.4" customHeight="1" x14ac:dyDescent="0.65"/>
    <row r="53589" ht="13.4" customHeight="1" x14ac:dyDescent="0.65"/>
    <row r="53590" ht="13.4" customHeight="1" x14ac:dyDescent="0.65"/>
    <row r="53595" ht="13.4" customHeight="1" x14ac:dyDescent="0.65"/>
    <row r="53596" ht="13.4" customHeight="1" x14ac:dyDescent="0.65"/>
    <row r="53601" ht="13.4" customHeight="1" x14ac:dyDescent="0.65"/>
    <row r="53602" ht="13.4" customHeight="1" x14ac:dyDescent="0.65"/>
    <row r="53607" ht="13.4" customHeight="1" x14ac:dyDescent="0.65"/>
    <row r="53608" ht="13.4" customHeight="1" x14ac:dyDescent="0.65"/>
    <row r="53613" ht="13.4" customHeight="1" x14ac:dyDescent="0.65"/>
    <row r="53614" ht="13.4" customHeight="1" x14ac:dyDescent="0.65"/>
    <row r="53619" ht="13.4" customHeight="1" x14ac:dyDescent="0.65"/>
    <row r="53620" ht="13.4" customHeight="1" x14ac:dyDescent="0.65"/>
    <row r="53625" ht="13.4" customHeight="1" x14ac:dyDescent="0.65"/>
    <row r="53626" ht="13.4" customHeight="1" x14ac:dyDescent="0.65"/>
    <row r="53631" ht="13.4" customHeight="1" x14ac:dyDescent="0.65"/>
    <row r="53632" ht="13.4" customHeight="1" x14ac:dyDescent="0.65"/>
    <row r="53637" ht="13.4" customHeight="1" x14ac:dyDescent="0.65"/>
    <row r="53638" ht="13.4" customHeight="1" x14ac:dyDescent="0.65"/>
    <row r="53643" ht="13.4" customHeight="1" x14ac:dyDescent="0.65"/>
    <row r="53644" ht="13.4" customHeight="1" x14ac:dyDescent="0.65"/>
    <row r="53649" ht="13.4" customHeight="1" x14ac:dyDescent="0.65"/>
    <row r="53650" ht="13.4" customHeight="1" x14ac:dyDescent="0.65"/>
    <row r="53655" ht="13.4" customHeight="1" x14ac:dyDescent="0.65"/>
    <row r="53656" ht="13.4" customHeight="1" x14ac:dyDescent="0.65"/>
    <row r="53661" ht="13.4" customHeight="1" x14ac:dyDescent="0.65"/>
    <row r="53662" ht="13.4" customHeight="1" x14ac:dyDescent="0.65"/>
    <row r="53667" ht="13.4" customHeight="1" x14ac:dyDescent="0.65"/>
    <row r="53668" ht="13.4" customHeight="1" x14ac:dyDescent="0.65"/>
    <row r="53673" ht="13.4" customHeight="1" x14ac:dyDescent="0.65"/>
    <row r="53674" ht="13.4" customHeight="1" x14ac:dyDescent="0.65"/>
    <row r="53679" ht="13.4" customHeight="1" x14ac:dyDescent="0.65"/>
    <row r="53680" ht="13.4" customHeight="1" x14ac:dyDescent="0.65"/>
    <row r="53685" ht="13.4" customHeight="1" x14ac:dyDescent="0.65"/>
    <row r="53686" ht="13.4" customHeight="1" x14ac:dyDescent="0.65"/>
    <row r="53691" ht="13.4" customHeight="1" x14ac:dyDescent="0.65"/>
    <row r="53692" ht="13.4" customHeight="1" x14ac:dyDescent="0.65"/>
    <row r="53697" ht="13.4" customHeight="1" x14ac:dyDescent="0.65"/>
    <row r="53698" ht="13.4" customHeight="1" x14ac:dyDescent="0.65"/>
    <row r="53703" ht="13.4" customHeight="1" x14ac:dyDescent="0.65"/>
    <row r="53704" ht="13.4" customHeight="1" x14ac:dyDescent="0.65"/>
    <row r="53709" ht="13.4" customHeight="1" x14ac:dyDescent="0.65"/>
    <row r="53710" ht="13.4" customHeight="1" x14ac:dyDescent="0.65"/>
    <row r="53715" ht="13.4" customHeight="1" x14ac:dyDescent="0.65"/>
    <row r="53716" ht="13.4" customHeight="1" x14ac:dyDescent="0.65"/>
    <row r="53721" ht="13.4" customHeight="1" x14ac:dyDescent="0.65"/>
    <row r="53722" ht="13.4" customHeight="1" x14ac:dyDescent="0.65"/>
    <row r="53727" ht="13.4" customHeight="1" x14ac:dyDescent="0.65"/>
    <row r="53728" ht="13.4" customHeight="1" x14ac:dyDescent="0.65"/>
    <row r="53733" ht="13.4" customHeight="1" x14ac:dyDescent="0.65"/>
    <row r="53734" ht="13.4" customHeight="1" x14ac:dyDescent="0.65"/>
    <row r="53739" ht="13.4" customHeight="1" x14ac:dyDescent="0.65"/>
    <row r="53740" ht="13.4" customHeight="1" x14ac:dyDescent="0.65"/>
    <row r="53745" ht="13.4" customHeight="1" x14ac:dyDescent="0.65"/>
    <row r="53746" ht="13.4" customHeight="1" x14ac:dyDescent="0.65"/>
    <row r="53751" ht="13.4" customHeight="1" x14ac:dyDescent="0.65"/>
    <row r="53752" ht="13.4" customHeight="1" x14ac:dyDescent="0.65"/>
    <row r="53757" ht="13.4" customHeight="1" x14ac:dyDescent="0.65"/>
    <row r="53758" ht="13.4" customHeight="1" x14ac:dyDescent="0.65"/>
    <row r="53763" ht="13.4" customHeight="1" x14ac:dyDescent="0.65"/>
    <row r="53764" ht="13.4" customHeight="1" x14ac:dyDescent="0.65"/>
    <row r="53769" ht="13.4" customHeight="1" x14ac:dyDescent="0.65"/>
    <row r="53770" ht="13.4" customHeight="1" x14ac:dyDescent="0.65"/>
    <row r="53775" ht="13.4" customHeight="1" x14ac:dyDescent="0.65"/>
    <row r="53776" ht="13.4" customHeight="1" x14ac:dyDescent="0.65"/>
    <row r="53781" ht="13.4" customHeight="1" x14ac:dyDescent="0.65"/>
    <row r="53782" ht="13.4" customHeight="1" x14ac:dyDescent="0.65"/>
    <row r="53787" ht="13.4" customHeight="1" x14ac:dyDescent="0.65"/>
    <row r="53788" ht="13.4" customHeight="1" x14ac:dyDescent="0.65"/>
    <row r="53793" ht="13.4" customHeight="1" x14ac:dyDescent="0.65"/>
    <row r="53794" ht="13.4" customHeight="1" x14ac:dyDescent="0.65"/>
    <row r="53799" ht="13.4" customHeight="1" x14ac:dyDescent="0.65"/>
    <row r="53800" ht="13.4" customHeight="1" x14ac:dyDescent="0.65"/>
    <row r="53805" ht="13.4" customHeight="1" x14ac:dyDescent="0.65"/>
    <row r="53806" ht="13.4" customHeight="1" x14ac:dyDescent="0.65"/>
    <row r="53811" ht="13.4" customHeight="1" x14ac:dyDescent="0.65"/>
    <row r="53812" ht="13.4" customHeight="1" x14ac:dyDescent="0.65"/>
    <row r="53817" ht="13.4" customHeight="1" x14ac:dyDescent="0.65"/>
    <row r="53818" ht="13.4" customHeight="1" x14ac:dyDescent="0.65"/>
    <row r="53823" ht="13.4" customHeight="1" x14ac:dyDescent="0.65"/>
    <row r="53824" ht="13.4" customHeight="1" x14ac:dyDescent="0.65"/>
    <row r="53829" ht="13.4" customHeight="1" x14ac:dyDescent="0.65"/>
    <row r="53830" ht="13.4" customHeight="1" x14ac:dyDescent="0.65"/>
    <row r="53835" ht="13.4" customHeight="1" x14ac:dyDescent="0.65"/>
    <row r="53836" ht="13.4" customHeight="1" x14ac:dyDescent="0.65"/>
    <row r="53841" ht="13.4" customHeight="1" x14ac:dyDescent="0.65"/>
    <row r="53842" ht="13.4" customHeight="1" x14ac:dyDescent="0.65"/>
    <row r="53847" ht="13.4" customHeight="1" x14ac:dyDescent="0.65"/>
    <row r="53848" ht="13.4" customHeight="1" x14ac:dyDescent="0.65"/>
    <row r="53853" ht="13.4" customHeight="1" x14ac:dyDescent="0.65"/>
    <row r="53854" ht="13.4" customHeight="1" x14ac:dyDescent="0.65"/>
    <row r="53859" ht="13.4" customHeight="1" x14ac:dyDescent="0.65"/>
    <row r="53860" ht="13.4" customHeight="1" x14ac:dyDescent="0.65"/>
    <row r="53865" ht="13.4" customHeight="1" x14ac:dyDescent="0.65"/>
    <row r="53866" ht="13.4" customHeight="1" x14ac:dyDescent="0.65"/>
    <row r="53871" ht="13.4" customHeight="1" x14ac:dyDescent="0.65"/>
    <row r="53872" ht="13.4" customHeight="1" x14ac:dyDescent="0.65"/>
    <row r="53877" ht="13.4" customHeight="1" x14ac:dyDescent="0.65"/>
    <row r="53878" ht="13.4" customHeight="1" x14ac:dyDescent="0.65"/>
    <row r="53883" ht="13.4" customHeight="1" x14ac:dyDescent="0.65"/>
    <row r="53884" ht="13.4" customHeight="1" x14ac:dyDescent="0.65"/>
    <row r="53889" ht="13.4" customHeight="1" x14ac:dyDescent="0.65"/>
    <row r="53890" ht="13.4" customHeight="1" x14ac:dyDescent="0.65"/>
    <row r="53895" ht="13.4" customHeight="1" x14ac:dyDescent="0.65"/>
    <row r="53896" ht="13.4" customHeight="1" x14ac:dyDescent="0.65"/>
    <row r="53901" ht="13.4" customHeight="1" x14ac:dyDescent="0.65"/>
    <row r="53902" ht="13.4" customHeight="1" x14ac:dyDescent="0.65"/>
    <row r="53907" ht="13.4" customHeight="1" x14ac:dyDescent="0.65"/>
    <row r="53908" ht="13.4" customHeight="1" x14ac:dyDescent="0.65"/>
    <row r="53913" ht="13.4" customHeight="1" x14ac:dyDescent="0.65"/>
    <row r="53914" ht="13.4" customHeight="1" x14ac:dyDescent="0.65"/>
    <row r="53919" ht="13.4" customHeight="1" x14ac:dyDescent="0.65"/>
    <row r="53920" ht="13.4" customHeight="1" x14ac:dyDescent="0.65"/>
    <row r="53925" ht="13.4" customHeight="1" x14ac:dyDescent="0.65"/>
    <row r="53926" ht="13.4" customHeight="1" x14ac:dyDescent="0.65"/>
    <row r="53931" ht="13.4" customHeight="1" x14ac:dyDescent="0.65"/>
    <row r="53932" ht="13.4" customHeight="1" x14ac:dyDescent="0.65"/>
    <row r="53937" ht="13.4" customHeight="1" x14ac:dyDescent="0.65"/>
    <row r="53938" ht="13.4" customHeight="1" x14ac:dyDescent="0.65"/>
    <row r="53943" ht="13.4" customHeight="1" x14ac:dyDescent="0.65"/>
    <row r="53944" ht="13.4" customHeight="1" x14ac:dyDescent="0.65"/>
    <row r="53949" ht="13.4" customHeight="1" x14ac:dyDescent="0.65"/>
    <row r="53950" ht="13.4" customHeight="1" x14ac:dyDescent="0.65"/>
    <row r="53955" ht="13.4" customHeight="1" x14ac:dyDescent="0.65"/>
    <row r="53956" ht="13.4" customHeight="1" x14ac:dyDescent="0.65"/>
    <row r="53961" ht="13.4" customHeight="1" x14ac:dyDescent="0.65"/>
    <row r="53962" ht="13.4" customHeight="1" x14ac:dyDescent="0.65"/>
    <row r="53967" ht="13.4" customHeight="1" x14ac:dyDescent="0.65"/>
    <row r="53968" ht="13.4" customHeight="1" x14ac:dyDescent="0.65"/>
    <row r="53973" ht="13.4" customHeight="1" x14ac:dyDescent="0.65"/>
    <row r="53974" ht="13.4" customHeight="1" x14ac:dyDescent="0.65"/>
    <row r="53979" ht="13.4" customHeight="1" x14ac:dyDescent="0.65"/>
    <row r="53980" ht="13.4" customHeight="1" x14ac:dyDescent="0.65"/>
    <row r="53985" ht="13.4" customHeight="1" x14ac:dyDescent="0.65"/>
    <row r="53986" ht="13.4" customHeight="1" x14ac:dyDescent="0.65"/>
    <row r="53991" ht="13.4" customHeight="1" x14ac:dyDescent="0.65"/>
    <row r="53992" ht="13.4" customHeight="1" x14ac:dyDescent="0.65"/>
    <row r="53997" ht="13.4" customHeight="1" x14ac:dyDescent="0.65"/>
    <row r="53998" ht="13.4" customHeight="1" x14ac:dyDescent="0.65"/>
    <row r="54003" ht="13.4" customHeight="1" x14ac:dyDescent="0.65"/>
    <row r="54004" ht="13.4" customHeight="1" x14ac:dyDescent="0.65"/>
    <row r="54009" ht="13.4" customHeight="1" x14ac:dyDescent="0.65"/>
    <row r="54010" ht="13.4" customHeight="1" x14ac:dyDescent="0.65"/>
    <row r="54015" ht="13.4" customHeight="1" x14ac:dyDescent="0.65"/>
    <row r="54016" ht="13.4" customHeight="1" x14ac:dyDescent="0.65"/>
    <row r="54021" ht="13.4" customHeight="1" x14ac:dyDescent="0.65"/>
    <row r="54022" ht="13.4" customHeight="1" x14ac:dyDescent="0.65"/>
    <row r="54027" ht="13.4" customHeight="1" x14ac:dyDescent="0.65"/>
    <row r="54028" ht="13.4" customHeight="1" x14ac:dyDescent="0.65"/>
    <row r="54033" ht="13.4" customHeight="1" x14ac:dyDescent="0.65"/>
    <row r="54034" ht="13.4" customHeight="1" x14ac:dyDescent="0.65"/>
    <row r="54039" ht="13.4" customHeight="1" x14ac:dyDescent="0.65"/>
    <row r="54040" ht="13.4" customHeight="1" x14ac:dyDescent="0.65"/>
    <row r="54045" ht="13.4" customHeight="1" x14ac:dyDescent="0.65"/>
    <row r="54046" ht="13.4" customHeight="1" x14ac:dyDescent="0.65"/>
    <row r="54051" ht="13.4" customHeight="1" x14ac:dyDescent="0.65"/>
    <row r="54052" ht="13.4" customHeight="1" x14ac:dyDescent="0.65"/>
    <row r="54057" ht="13.4" customHeight="1" x14ac:dyDescent="0.65"/>
    <row r="54058" ht="13.4" customHeight="1" x14ac:dyDescent="0.65"/>
    <row r="54063" ht="13.4" customHeight="1" x14ac:dyDescent="0.65"/>
    <row r="54064" ht="13.4" customHeight="1" x14ac:dyDescent="0.65"/>
    <row r="54069" ht="13.4" customHeight="1" x14ac:dyDescent="0.65"/>
    <row r="54070" ht="13.4" customHeight="1" x14ac:dyDescent="0.65"/>
    <row r="54075" ht="13.4" customHeight="1" x14ac:dyDescent="0.65"/>
    <row r="54076" ht="13.4" customHeight="1" x14ac:dyDescent="0.65"/>
    <row r="54081" ht="13.4" customHeight="1" x14ac:dyDescent="0.65"/>
    <row r="54082" ht="13.4" customHeight="1" x14ac:dyDescent="0.65"/>
    <row r="54087" ht="13.4" customHeight="1" x14ac:dyDescent="0.65"/>
    <row r="54088" ht="13.4" customHeight="1" x14ac:dyDescent="0.65"/>
    <row r="54093" ht="13.4" customHeight="1" x14ac:dyDescent="0.65"/>
    <row r="54094" ht="13.4" customHeight="1" x14ac:dyDescent="0.65"/>
    <row r="54099" ht="13.4" customHeight="1" x14ac:dyDescent="0.65"/>
    <row r="54100" ht="13.4" customHeight="1" x14ac:dyDescent="0.65"/>
    <row r="54105" ht="13.4" customHeight="1" x14ac:dyDescent="0.65"/>
    <row r="54106" ht="13.4" customHeight="1" x14ac:dyDescent="0.65"/>
    <row r="54111" ht="13.4" customHeight="1" x14ac:dyDescent="0.65"/>
    <row r="54112" ht="13.4" customHeight="1" x14ac:dyDescent="0.65"/>
    <row r="54117" ht="13.4" customHeight="1" x14ac:dyDescent="0.65"/>
    <row r="54118" ht="13.4" customHeight="1" x14ac:dyDescent="0.65"/>
    <row r="54123" ht="13.4" customHeight="1" x14ac:dyDescent="0.65"/>
    <row r="54124" ht="13.4" customHeight="1" x14ac:dyDescent="0.65"/>
    <row r="54129" ht="13.4" customHeight="1" x14ac:dyDescent="0.65"/>
    <row r="54130" ht="13.4" customHeight="1" x14ac:dyDescent="0.65"/>
    <row r="54135" ht="13.4" customHeight="1" x14ac:dyDescent="0.65"/>
    <row r="54136" ht="13.4" customHeight="1" x14ac:dyDescent="0.65"/>
    <row r="54141" ht="13.4" customHeight="1" x14ac:dyDescent="0.65"/>
    <row r="54142" ht="13.4" customHeight="1" x14ac:dyDescent="0.65"/>
    <row r="54147" ht="13.4" customHeight="1" x14ac:dyDescent="0.65"/>
    <row r="54148" ht="13.4" customHeight="1" x14ac:dyDescent="0.65"/>
    <row r="54153" ht="13.4" customHeight="1" x14ac:dyDescent="0.65"/>
    <row r="54154" ht="13.4" customHeight="1" x14ac:dyDescent="0.65"/>
    <row r="54159" ht="13.4" customHeight="1" x14ac:dyDescent="0.65"/>
    <row r="54160" ht="13.4" customHeight="1" x14ac:dyDescent="0.65"/>
    <row r="54165" ht="13.4" customHeight="1" x14ac:dyDescent="0.65"/>
    <row r="54166" ht="13.4" customHeight="1" x14ac:dyDescent="0.65"/>
    <row r="54171" ht="13.4" customHeight="1" x14ac:dyDescent="0.65"/>
    <row r="54172" ht="13.4" customHeight="1" x14ac:dyDescent="0.65"/>
    <row r="54177" ht="13.4" customHeight="1" x14ac:dyDescent="0.65"/>
    <row r="54178" ht="13.4" customHeight="1" x14ac:dyDescent="0.65"/>
    <row r="54183" ht="13.4" customHeight="1" x14ac:dyDescent="0.65"/>
    <row r="54184" ht="13.4" customHeight="1" x14ac:dyDescent="0.65"/>
    <row r="54189" ht="13.4" customHeight="1" x14ac:dyDescent="0.65"/>
    <row r="54190" ht="13.4" customHeight="1" x14ac:dyDescent="0.65"/>
    <row r="54195" ht="13.4" customHeight="1" x14ac:dyDescent="0.65"/>
    <row r="54196" ht="13.4" customHeight="1" x14ac:dyDescent="0.65"/>
    <row r="54201" ht="13.4" customHeight="1" x14ac:dyDescent="0.65"/>
    <row r="54202" ht="13.4" customHeight="1" x14ac:dyDescent="0.65"/>
    <row r="54207" ht="13.4" customHeight="1" x14ac:dyDescent="0.65"/>
    <row r="54208" ht="13.4" customHeight="1" x14ac:dyDescent="0.65"/>
    <row r="54213" ht="13.4" customHeight="1" x14ac:dyDescent="0.65"/>
    <row r="54214" ht="13.4" customHeight="1" x14ac:dyDescent="0.65"/>
    <row r="54219" ht="13.4" customHeight="1" x14ac:dyDescent="0.65"/>
    <row r="54220" ht="13.4" customHeight="1" x14ac:dyDescent="0.65"/>
    <row r="54225" ht="13.4" customHeight="1" x14ac:dyDescent="0.65"/>
    <row r="54226" ht="13.4" customHeight="1" x14ac:dyDescent="0.65"/>
    <row r="54231" ht="13.4" customHeight="1" x14ac:dyDescent="0.65"/>
    <row r="54232" ht="13.4" customHeight="1" x14ac:dyDescent="0.65"/>
    <row r="54237" ht="13.4" customHeight="1" x14ac:dyDescent="0.65"/>
    <row r="54238" ht="13.4" customHeight="1" x14ac:dyDescent="0.65"/>
    <row r="54243" ht="13.4" customHeight="1" x14ac:dyDescent="0.65"/>
    <row r="54244" ht="13.4" customHeight="1" x14ac:dyDescent="0.65"/>
    <row r="54249" ht="13.4" customHeight="1" x14ac:dyDescent="0.65"/>
    <row r="54250" ht="13.4" customHeight="1" x14ac:dyDescent="0.65"/>
    <row r="54255" ht="13.4" customHeight="1" x14ac:dyDescent="0.65"/>
    <row r="54256" ht="13.4" customHeight="1" x14ac:dyDescent="0.65"/>
    <row r="54261" ht="13.4" customHeight="1" x14ac:dyDescent="0.65"/>
    <row r="54262" ht="13.4" customHeight="1" x14ac:dyDescent="0.65"/>
    <row r="54267" ht="13.4" customHeight="1" x14ac:dyDescent="0.65"/>
    <row r="54268" ht="13.4" customHeight="1" x14ac:dyDescent="0.65"/>
    <row r="54273" ht="13.4" customHeight="1" x14ac:dyDescent="0.65"/>
    <row r="54274" ht="13.4" customHeight="1" x14ac:dyDescent="0.65"/>
    <row r="54279" ht="13.4" customHeight="1" x14ac:dyDescent="0.65"/>
    <row r="54280" ht="13.4" customHeight="1" x14ac:dyDescent="0.65"/>
    <row r="54285" ht="13.4" customHeight="1" x14ac:dyDescent="0.65"/>
    <row r="54286" ht="13.4" customHeight="1" x14ac:dyDescent="0.65"/>
    <row r="54291" ht="13.4" customHeight="1" x14ac:dyDescent="0.65"/>
    <row r="54292" ht="13.4" customHeight="1" x14ac:dyDescent="0.65"/>
    <row r="54297" ht="13.4" customHeight="1" x14ac:dyDescent="0.65"/>
    <row r="54298" ht="13.4" customHeight="1" x14ac:dyDescent="0.65"/>
    <row r="54303" ht="13.4" customHeight="1" x14ac:dyDescent="0.65"/>
    <row r="54304" ht="13.4" customHeight="1" x14ac:dyDescent="0.65"/>
    <row r="54309" ht="13.4" customHeight="1" x14ac:dyDescent="0.65"/>
    <row r="54310" ht="13.4" customHeight="1" x14ac:dyDescent="0.65"/>
    <row r="54315" ht="13.4" customHeight="1" x14ac:dyDescent="0.65"/>
    <row r="54316" ht="13.4" customHeight="1" x14ac:dyDescent="0.65"/>
    <row r="54321" ht="13.4" customHeight="1" x14ac:dyDescent="0.65"/>
    <row r="54322" ht="13.4" customHeight="1" x14ac:dyDescent="0.65"/>
    <row r="54327" ht="13.4" customHeight="1" x14ac:dyDescent="0.65"/>
    <row r="54328" ht="13.4" customHeight="1" x14ac:dyDescent="0.65"/>
    <row r="54333" ht="13.4" customHeight="1" x14ac:dyDescent="0.65"/>
    <row r="54334" ht="13.4" customHeight="1" x14ac:dyDescent="0.65"/>
    <row r="54339" ht="13.4" customHeight="1" x14ac:dyDescent="0.65"/>
    <row r="54340" ht="13.4" customHeight="1" x14ac:dyDescent="0.65"/>
    <row r="54345" ht="13.4" customHeight="1" x14ac:dyDescent="0.65"/>
    <row r="54346" ht="13.4" customHeight="1" x14ac:dyDescent="0.65"/>
    <row r="54351" ht="13.4" customHeight="1" x14ac:dyDescent="0.65"/>
    <row r="54352" ht="13.4" customHeight="1" x14ac:dyDescent="0.65"/>
    <row r="54357" ht="13.4" customHeight="1" x14ac:dyDescent="0.65"/>
    <row r="54358" ht="13.4" customHeight="1" x14ac:dyDescent="0.65"/>
    <row r="54363" ht="13.4" customHeight="1" x14ac:dyDescent="0.65"/>
    <row r="54364" ht="13.4" customHeight="1" x14ac:dyDescent="0.65"/>
    <row r="54369" ht="13.4" customHeight="1" x14ac:dyDescent="0.65"/>
    <row r="54370" ht="13.4" customHeight="1" x14ac:dyDescent="0.65"/>
    <row r="54375" ht="13.4" customHeight="1" x14ac:dyDescent="0.65"/>
    <row r="54376" ht="13.4" customHeight="1" x14ac:dyDescent="0.65"/>
    <row r="54381" ht="13.4" customHeight="1" x14ac:dyDescent="0.65"/>
    <row r="54382" ht="13.4" customHeight="1" x14ac:dyDescent="0.65"/>
    <row r="54387" ht="13.4" customHeight="1" x14ac:dyDescent="0.65"/>
    <row r="54388" ht="13.4" customHeight="1" x14ac:dyDescent="0.65"/>
    <row r="54393" ht="13.4" customHeight="1" x14ac:dyDescent="0.65"/>
    <row r="54394" ht="13.4" customHeight="1" x14ac:dyDescent="0.65"/>
    <row r="54399" ht="13.4" customHeight="1" x14ac:dyDescent="0.65"/>
    <row r="54400" ht="13.4" customHeight="1" x14ac:dyDescent="0.65"/>
    <row r="54405" ht="13.4" customHeight="1" x14ac:dyDescent="0.65"/>
    <row r="54406" ht="13.4" customHeight="1" x14ac:dyDescent="0.65"/>
    <row r="54411" ht="13.4" customHeight="1" x14ac:dyDescent="0.65"/>
    <row r="54412" ht="13.4" customHeight="1" x14ac:dyDescent="0.65"/>
    <row r="54417" ht="13.4" customHeight="1" x14ac:dyDescent="0.65"/>
    <row r="54418" ht="13.4" customHeight="1" x14ac:dyDescent="0.65"/>
    <row r="54423" ht="13.4" customHeight="1" x14ac:dyDescent="0.65"/>
    <row r="54424" ht="13.4" customHeight="1" x14ac:dyDescent="0.65"/>
    <row r="54429" ht="13.4" customHeight="1" x14ac:dyDescent="0.65"/>
    <row r="54430" ht="13.4" customHeight="1" x14ac:dyDescent="0.65"/>
    <row r="54435" ht="13.4" customHeight="1" x14ac:dyDescent="0.65"/>
    <row r="54436" ht="13.4" customHeight="1" x14ac:dyDescent="0.65"/>
    <row r="54441" ht="13.4" customHeight="1" x14ac:dyDescent="0.65"/>
    <row r="54442" ht="13.4" customHeight="1" x14ac:dyDescent="0.65"/>
    <row r="54447" ht="13.4" customHeight="1" x14ac:dyDescent="0.65"/>
    <row r="54448" ht="13.4" customHeight="1" x14ac:dyDescent="0.65"/>
    <row r="54453" ht="13.4" customHeight="1" x14ac:dyDescent="0.65"/>
    <row r="54454" ht="13.4" customHeight="1" x14ac:dyDescent="0.65"/>
    <row r="54459" ht="13.4" customHeight="1" x14ac:dyDescent="0.65"/>
    <row r="54460" ht="13.4" customHeight="1" x14ac:dyDescent="0.65"/>
    <row r="54465" ht="13.4" customHeight="1" x14ac:dyDescent="0.65"/>
    <row r="54466" ht="13.4" customHeight="1" x14ac:dyDescent="0.65"/>
    <row r="54471" ht="13.4" customHeight="1" x14ac:dyDescent="0.65"/>
    <row r="54472" ht="13.4" customHeight="1" x14ac:dyDescent="0.65"/>
    <row r="54477" ht="13.4" customHeight="1" x14ac:dyDescent="0.65"/>
    <row r="54478" ht="13.4" customHeight="1" x14ac:dyDescent="0.65"/>
    <row r="54483" ht="13.4" customHeight="1" x14ac:dyDescent="0.65"/>
    <row r="54484" ht="13.4" customHeight="1" x14ac:dyDescent="0.65"/>
    <row r="54489" ht="13.4" customHeight="1" x14ac:dyDescent="0.65"/>
    <row r="54490" ht="13.4" customHeight="1" x14ac:dyDescent="0.65"/>
    <row r="54495" ht="13.4" customHeight="1" x14ac:dyDescent="0.65"/>
    <row r="54496" ht="13.4" customHeight="1" x14ac:dyDescent="0.65"/>
    <row r="54501" ht="13.4" customHeight="1" x14ac:dyDescent="0.65"/>
    <row r="54502" ht="13.4" customHeight="1" x14ac:dyDescent="0.65"/>
    <row r="54507" ht="13.4" customHeight="1" x14ac:dyDescent="0.65"/>
    <row r="54508" ht="13.4" customHeight="1" x14ac:dyDescent="0.65"/>
    <row r="54513" ht="13.4" customHeight="1" x14ac:dyDescent="0.65"/>
    <row r="54514" ht="13.4" customHeight="1" x14ac:dyDescent="0.65"/>
    <row r="54519" ht="13.4" customHeight="1" x14ac:dyDescent="0.65"/>
    <row r="54520" ht="13.4" customHeight="1" x14ac:dyDescent="0.65"/>
    <row r="54525" ht="13.4" customHeight="1" x14ac:dyDescent="0.65"/>
    <row r="54526" ht="13.4" customHeight="1" x14ac:dyDescent="0.65"/>
    <row r="54531" ht="13.4" customHeight="1" x14ac:dyDescent="0.65"/>
    <row r="54532" ht="13.4" customHeight="1" x14ac:dyDescent="0.65"/>
    <row r="54537" ht="13.4" customHeight="1" x14ac:dyDescent="0.65"/>
    <row r="54538" ht="13.4" customHeight="1" x14ac:dyDescent="0.65"/>
    <row r="54543" ht="13.4" customHeight="1" x14ac:dyDescent="0.65"/>
    <row r="54544" ht="13.4" customHeight="1" x14ac:dyDescent="0.65"/>
    <row r="54549" ht="13.4" customHeight="1" x14ac:dyDescent="0.65"/>
    <row r="54550" ht="13.4" customHeight="1" x14ac:dyDescent="0.65"/>
    <row r="54555" ht="13.4" customHeight="1" x14ac:dyDescent="0.65"/>
    <row r="54556" ht="13.4" customHeight="1" x14ac:dyDescent="0.65"/>
    <row r="54561" ht="13.4" customHeight="1" x14ac:dyDescent="0.65"/>
    <row r="54562" ht="13.4" customHeight="1" x14ac:dyDescent="0.65"/>
    <row r="54567" ht="13.4" customHeight="1" x14ac:dyDescent="0.65"/>
    <row r="54568" ht="13.4" customHeight="1" x14ac:dyDescent="0.65"/>
    <row r="54573" ht="13.4" customHeight="1" x14ac:dyDescent="0.65"/>
    <row r="54574" ht="13.4" customHeight="1" x14ac:dyDescent="0.65"/>
    <row r="54579" ht="13.4" customHeight="1" x14ac:dyDescent="0.65"/>
    <row r="54580" ht="13.4" customHeight="1" x14ac:dyDescent="0.65"/>
    <row r="54585" ht="13.4" customHeight="1" x14ac:dyDescent="0.65"/>
    <row r="54586" ht="13.4" customHeight="1" x14ac:dyDescent="0.65"/>
    <row r="54591" ht="13.4" customHeight="1" x14ac:dyDescent="0.65"/>
    <row r="54592" ht="13.4" customHeight="1" x14ac:dyDescent="0.65"/>
    <row r="54597" ht="13.4" customHeight="1" x14ac:dyDescent="0.65"/>
    <row r="54598" ht="13.4" customHeight="1" x14ac:dyDescent="0.65"/>
    <row r="54603" ht="13.4" customHeight="1" x14ac:dyDescent="0.65"/>
    <row r="54604" ht="13.4" customHeight="1" x14ac:dyDescent="0.65"/>
    <row r="54609" ht="13.4" customHeight="1" x14ac:dyDescent="0.65"/>
    <row r="54610" ht="13.4" customHeight="1" x14ac:dyDescent="0.65"/>
    <row r="54615" ht="13.4" customHeight="1" x14ac:dyDescent="0.65"/>
    <row r="54616" ht="13.4" customHeight="1" x14ac:dyDescent="0.65"/>
    <row r="54621" ht="13.4" customHeight="1" x14ac:dyDescent="0.65"/>
    <row r="54622" ht="13.4" customHeight="1" x14ac:dyDescent="0.65"/>
    <row r="54627" ht="13.4" customHeight="1" x14ac:dyDescent="0.65"/>
    <row r="54628" ht="13.4" customHeight="1" x14ac:dyDescent="0.65"/>
    <row r="54633" ht="13.4" customHeight="1" x14ac:dyDescent="0.65"/>
    <row r="54634" ht="13.4" customHeight="1" x14ac:dyDescent="0.65"/>
    <row r="54639" ht="13.4" customHeight="1" x14ac:dyDescent="0.65"/>
    <row r="54640" ht="13.4" customHeight="1" x14ac:dyDescent="0.65"/>
    <row r="54645" ht="13.4" customHeight="1" x14ac:dyDescent="0.65"/>
    <row r="54646" ht="13.4" customHeight="1" x14ac:dyDescent="0.65"/>
    <row r="54651" ht="13.4" customHeight="1" x14ac:dyDescent="0.65"/>
    <row r="54652" ht="13.4" customHeight="1" x14ac:dyDescent="0.65"/>
    <row r="54657" ht="13.4" customHeight="1" x14ac:dyDescent="0.65"/>
    <row r="54658" ht="13.4" customHeight="1" x14ac:dyDescent="0.65"/>
    <row r="54663" ht="13.4" customHeight="1" x14ac:dyDescent="0.65"/>
    <row r="54664" ht="13.4" customHeight="1" x14ac:dyDescent="0.65"/>
    <row r="54669" ht="13.4" customHeight="1" x14ac:dyDescent="0.65"/>
    <row r="54670" ht="13.4" customHeight="1" x14ac:dyDescent="0.65"/>
    <row r="54675" ht="13.4" customHeight="1" x14ac:dyDescent="0.65"/>
    <row r="54676" ht="13.4" customHeight="1" x14ac:dyDescent="0.65"/>
    <row r="54681" ht="13.4" customHeight="1" x14ac:dyDescent="0.65"/>
    <row r="54682" ht="13.4" customHeight="1" x14ac:dyDescent="0.65"/>
    <row r="54687" ht="13.4" customHeight="1" x14ac:dyDescent="0.65"/>
    <row r="54688" ht="13.4" customHeight="1" x14ac:dyDescent="0.65"/>
    <row r="54693" ht="13.4" customHeight="1" x14ac:dyDescent="0.65"/>
    <row r="54694" ht="13.4" customHeight="1" x14ac:dyDescent="0.65"/>
    <row r="54699" ht="13.4" customHeight="1" x14ac:dyDescent="0.65"/>
    <row r="54700" ht="13.4" customHeight="1" x14ac:dyDescent="0.65"/>
    <row r="54705" ht="13.4" customHeight="1" x14ac:dyDescent="0.65"/>
    <row r="54706" ht="13.4" customHeight="1" x14ac:dyDescent="0.65"/>
    <row r="54711" ht="13.4" customHeight="1" x14ac:dyDescent="0.65"/>
    <row r="54712" ht="13.4" customHeight="1" x14ac:dyDescent="0.65"/>
    <row r="54717" ht="13.4" customHeight="1" x14ac:dyDescent="0.65"/>
    <row r="54718" ht="13.4" customHeight="1" x14ac:dyDescent="0.65"/>
    <row r="54723" ht="13.4" customHeight="1" x14ac:dyDescent="0.65"/>
    <row r="54724" ht="13.4" customHeight="1" x14ac:dyDescent="0.65"/>
    <row r="54729" ht="13.4" customHeight="1" x14ac:dyDescent="0.65"/>
    <row r="54730" ht="13.4" customHeight="1" x14ac:dyDescent="0.65"/>
    <row r="54735" ht="13.4" customHeight="1" x14ac:dyDescent="0.65"/>
    <row r="54736" ht="13.4" customHeight="1" x14ac:dyDescent="0.65"/>
    <row r="54741" ht="13.4" customHeight="1" x14ac:dyDescent="0.65"/>
    <row r="54742" ht="13.4" customHeight="1" x14ac:dyDescent="0.65"/>
    <row r="54747" ht="13.4" customHeight="1" x14ac:dyDescent="0.65"/>
    <row r="54748" ht="13.4" customHeight="1" x14ac:dyDescent="0.65"/>
    <row r="54753" ht="13.4" customHeight="1" x14ac:dyDescent="0.65"/>
    <row r="54754" ht="13.4" customHeight="1" x14ac:dyDescent="0.65"/>
    <row r="54759" ht="13.4" customHeight="1" x14ac:dyDescent="0.65"/>
    <row r="54760" ht="13.4" customHeight="1" x14ac:dyDescent="0.65"/>
    <row r="54765" ht="13.4" customHeight="1" x14ac:dyDescent="0.65"/>
    <row r="54766" ht="13.4" customHeight="1" x14ac:dyDescent="0.65"/>
    <row r="54771" ht="13.4" customHeight="1" x14ac:dyDescent="0.65"/>
    <row r="54772" ht="13.4" customHeight="1" x14ac:dyDescent="0.65"/>
    <row r="54777" ht="13.4" customHeight="1" x14ac:dyDescent="0.65"/>
    <row r="54778" ht="13.4" customHeight="1" x14ac:dyDescent="0.65"/>
    <row r="54783" ht="13.4" customHeight="1" x14ac:dyDescent="0.65"/>
    <row r="54784" ht="13.4" customHeight="1" x14ac:dyDescent="0.65"/>
    <row r="54789" ht="13.4" customHeight="1" x14ac:dyDescent="0.65"/>
    <row r="54790" ht="13.4" customHeight="1" x14ac:dyDescent="0.65"/>
    <row r="54795" ht="13.4" customHeight="1" x14ac:dyDescent="0.65"/>
    <row r="54796" ht="13.4" customHeight="1" x14ac:dyDescent="0.65"/>
    <row r="54801" ht="13.4" customHeight="1" x14ac:dyDescent="0.65"/>
    <row r="54802" ht="13.4" customHeight="1" x14ac:dyDescent="0.65"/>
    <row r="54807" ht="13.4" customHeight="1" x14ac:dyDescent="0.65"/>
    <row r="54808" ht="13.4" customHeight="1" x14ac:dyDescent="0.65"/>
    <row r="54813" ht="13.4" customHeight="1" x14ac:dyDescent="0.65"/>
    <row r="54814" ht="13.4" customHeight="1" x14ac:dyDescent="0.65"/>
    <row r="54819" ht="13.4" customHeight="1" x14ac:dyDescent="0.65"/>
    <row r="54820" ht="13.4" customHeight="1" x14ac:dyDescent="0.65"/>
    <row r="54825" ht="13.4" customHeight="1" x14ac:dyDescent="0.65"/>
    <row r="54826" ht="13.4" customHeight="1" x14ac:dyDescent="0.65"/>
    <row r="54831" ht="13.4" customHeight="1" x14ac:dyDescent="0.65"/>
    <row r="54832" ht="13.4" customHeight="1" x14ac:dyDescent="0.65"/>
    <row r="54837" ht="13.4" customHeight="1" x14ac:dyDescent="0.65"/>
    <row r="54838" ht="13.4" customHeight="1" x14ac:dyDescent="0.65"/>
    <row r="54843" ht="13.4" customHeight="1" x14ac:dyDescent="0.65"/>
    <row r="54844" ht="13.4" customHeight="1" x14ac:dyDescent="0.65"/>
    <row r="54849" ht="13.4" customHeight="1" x14ac:dyDescent="0.65"/>
    <row r="54850" ht="13.4" customHeight="1" x14ac:dyDescent="0.65"/>
    <row r="54855" ht="13.4" customHeight="1" x14ac:dyDescent="0.65"/>
    <row r="54856" ht="13.4" customHeight="1" x14ac:dyDescent="0.65"/>
    <row r="54861" ht="13.4" customHeight="1" x14ac:dyDescent="0.65"/>
    <row r="54862" ht="13.4" customHeight="1" x14ac:dyDescent="0.65"/>
    <row r="54867" ht="13.4" customHeight="1" x14ac:dyDescent="0.65"/>
    <row r="54868" ht="13.4" customHeight="1" x14ac:dyDescent="0.65"/>
    <row r="54873" ht="13.4" customHeight="1" x14ac:dyDescent="0.65"/>
    <row r="54874" ht="13.4" customHeight="1" x14ac:dyDescent="0.65"/>
    <row r="54879" ht="13.4" customHeight="1" x14ac:dyDescent="0.65"/>
    <row r="54880" ht="13.4" customHeight="1" x14ac:dyDescent="0.65"/>
    <row r="54885" ht="13.4" customHeight="1" x14ac:dyDescent="0.65"/>
    <row r="54886" ht="13.4" customHeight="1" x14ac:dyDescent="0.65"/>
    <row r="54891" ht="13.4" customHeight="1" x14ac:dyDescent="0.65"/>
    <row r="54892" ht="13.4" customHeight="1" x14ac:dyDescent="0.65"/>
    <row r="54897" ht="13.4" customHeight="1" x14ac:dyDescent="0.65"/>
    <row r="54898" ht="13.4" customHeight="1" x14ac:dyDescent="0.65"/>
    <row r="54903" ht="13.4" customHeight="1" x14ac:dyDescent="0.65"/>
    <row r="54904" ht="13.4" customHeight="1" x14ac:dyDescent="0.65"/>
    <row r="54909" ht="13.4" customHeight="1" x14ac:dyDescent="0.65"/>
    <row r="54910" ht="13.4" customHeight="1" x14ac:dyDescent="0.65"/>
    <row r="54915" ht="13.4" customHeight="1" x14ac:dyDescent="0.65"/>
    <row r="54916" ht="13.4" customHeight="1" x14ac:dyDescent="0.65"/>
    <row r="54921" ht="13.4" customHeight="1" x14ac:dyDescent="0.65"/>
    <row r="54922" ht="13.4" customHeight="1" x14ac:dyDescent="0.65"/>
    <row r="54927" ht="13.4" customHeight="1" x14ac:dyDescent="0.65"/>
    <row r="54928" ht="13.4" customHeight="1" x14ac:dyDescent="0.65"/>
    <row r="54933" ht="13.4" customHeight="1" x14ac:dyDescent="0.65"/>
    <row r="54934" ht="13.4" customHeight="1" x14ac:dyDescent="0.65"/>
    <row r="54939" ht="13.4" customHeight="1" x14ac:dyDescent="0.65"/>
    <row r="54940" ht="13.4" customHeight="1" x14ac:dyDescent="0.65"/>
    <row r="54945" ht="13.4" customHeight="1" x14ac:dyDescent="0.65"/>
    <row r="54946" ht="13.4" customHeight="1" x14ac:dyDescent="0.65"/>
    <row r="54951" ht="13.4" customHeight="1" x14ac:dyDescent="0.65"/>
    <row r="54952" ht="13.4" customHeight="1" x14ac:dyDescent="0.65"/>
    <row r="54957" ht="13.4" customHeight="1" x14ac:dyDescent="0.65"/>
    <row r="54958" ht="13.4" customHeight="1" x14ac:dyDescent="0.65"/>
    <row r="54963" ht="13.4" customHeight="1" x14ac:dyDescent="0.65"/>
    <row r="54964" ht="13.4" customHeight="1" x14ac:dyDescent="0.65"/>
    <row r="54969" ht="13.4" customHeight="1" x14ac:dyDescent="0.65"/>
    <row r="54970" ht="13.4" customHeight="1" x14ac:dyDescent="0.65"/>
    <row r="54975" ht="13.4" customHeight="1" x14ac:dyDescent="0.65"/>
    <row r="54976" ht="13.4" customHeight="1" x14ac:dyDescent="0.65"/>
    <row r="54981" ht="13.4" customHeight="1" x14ac:dyDescent="0.65"/>
    <row r="54982" ht="13.4" customHeight="1" x14ac:dyDescent="0.65"/>
    <row r="54987" ht="13.4" customHeight="1" x14ac:dyDescent="0.65"/>
    <row r="54988" ht="13.4" customHeight="1" x14ac:dyDescent="0.65"/>
    <row r="54993" ht="13.4" customHeight="1" x14ac:dyDescent="0.65"/>
    <row r="54994" ht="13.4" customHeight="1" x14ac:dyDescent="0.65"/>
    <row r="54999" ht="13.4" customHeight="1" x14ac:dyDescent="0.65"/>
    <row r="55000" ht="13.4" customHeight="1" x14ac:dyDescent="0.65"/>
    <row r="55005" ht="13.4" customHeight="1" x14ac:dyDescent="0.65"/>
    <row r="55006" ht="13.4" customHeight="1" x14ac:dyDescent="0.65"/>
    <row r="55011" ht="13.4" customHeight="1" x14ac:dyDescent="0.65"/>
    <row r="55012" ht="13.4" customHeight="1" x14ac:dyDescent="0.65"/>
    <row r="55017" ht="13.4" customHeight="1" x14ac:dyDescent="0.65"/>
    <row r="55018" ht="13.4" customHeight="1" x14ac:dyDescent="0.65"/>
    <row r="55023" ht="13.4" customHeight="1" x14ac:dyDescent="0.65"/>
    <row r="55024" ht="13.4" customHeight="1" x14ac:dyDescent="0.65"/>
    <row r="55029" ht="13.4" customHeight="1" x14ac:dyDescent="0.65"/>
    <row r="55030" ht="13.4" customHeight="1" x14ac:dyDescent="0.65"/>
    <row r="55035" ht="13.4" customHeight="1" x14ac:dyDescent="0.65"/>
    <row r="55036" ht="13.4" customHeight="1" x14ac:dyDescent="0.65"/>
    <row r="55041" ht="13.4" customHeight="1" x14ac:dyDescent="0.65"/>
    <row r="55042" ht="13.4" customHeight="1" x14ac:dyDescent="0.65"/>
    <row r="55047" ht="13.4" customHeight="1" x14ac:dyDescent="0.65"/>
    <row r="55048" ht="13.4" customHeight="1" x14ac:dyDescent="0.65"/>
    <row r="55053" ht="13.4" customHeight="1" x14ac:dyDescent="0.65"/>
    <row r="55054" ht="13.4" customHeight="1" x14ac:dyDescent="0.65"/>
    <row r="55059" ht="13.4" customHeight="1" x14ac:dyDescent="0.65"/>
    <row r="55060" ht="13.4" customHeight="1" x14ac:dyDescent="0.65"/>
    <row r="55065" ht="13.4" customHeight="1" x14ac:dyDescent="0.65"/>
    <row r="55066" ht="13.4" customHeight="1" x14ac:dyDescent="0.65"/>
    <row r="55071" ht="13.4" customHeight="1" x14ac:dyDescent="0.65"/>
    <row r="55072" ht="13.4" customHeight="1" x14ac:dyDescent="0.65"/>
    <row r="55077" ht="13.4" customHeight="1" x14ac:dyDescent="0.65"/>
    <row r="55078" ht="13.4" customHeight="1" x14ac:dyDescent="0.65"/>
    <row r="55083" ht="13.4" customHeight="1" x14ac:dyDescent="0.65"/>
    <row r="55084" ht="13.4" customHeight="1" x14ac:dyDescent="0.65"/>
    <row r="55089" ht="13.4" customHeight="1" x14ac:dyDescent="0.65"/>
    <row r="55090" ht="13.4" customHeight="1" x14ac:dyDescent="0.65"/>
    <row r="55095" ht="13.4" customHeight="1" x14ac:dyDescent="0.65"/>
    <row r="55096" ht="13.4" customHeight="1" x14ac:dyDescent="0.65"/>
    <row r="55101" ht="13.4" customHeight="1" x14ac:dyDescent="0.65"/>
    <row r="55102" ht="13.4" customHeight="1" x14ac:dyDescent="0.65"/>
    <row r="55107" ht="13.4" customHeight="1" x14ac:dyDescent="0.65"/>
    <row r="55108" ht="13.4" customHeight="1" x14ac:dyDescent="0.65"/>
    <row r="55113" ht="13.4" customHeight="1" x14ac:dyDescent="0.65"/>
    <row r="55114" ht="13.4" customHeight="1" x14ac:dyDescent="0.65"/>
    <row r="55119" ht="13.4" customHeight="1" x14ac:dyDescent="0.65"/>
    <row r="55120" ht="13.4" customHeight="1" x14ac:dyDescent="0.65"/>
    <row r="55125" ht="13.4" customHeight="1" x14ac:dyDescent="0.65"/>
    <row r="55126" ht="13.4" customHeight="1" x14ac:dyDescent="0.65"/>
    <row r="55131" ht="13.4" customHeight="1" x14ac:dyDescent="0.65"/>
    <row r="55132" ht="13.4" customHeight="1" x14ac:dyDescent="0.65"/>
    <row r="55137" ht="13.4" customHeight="1" x14ac:dyDescent="0.65"/>
    <row r="55138" ht="13.4" customHeight="1" x14ac:dyDescent="0.65"/>
    <row r="55143" ht="13.4" customHeight="1" x14ac:dyDescent="0.65"/>
    <row r="55144" ht="13.4" customHeight="1" x14ac:dyDescent="0.65"/>
    <row r="55149" ht="13.4" customHeight="1" x14ac:dyDescent="0.65"/>
    <row r="55150" ht="13.4" customHeight="1" x14ac:dyDescent="0.65"/>
    <row r="55155" ht="13.4" customHeight="1" x14ac:dyDescent="0.65"/>
    <row r="55156" ht="13.4" customHeight="1" x14ac:dyDescent="0.65"/>
    <row r="55161" ht="13.4" customHeight="1" x14ac:dyDescent="0.65"/>
    <row r="55162" ht="13.4" customHeight="1" x14ac:dyDescent="0.65"/>
    <row r="55167" ht="13.4" customHeight="1" x14ac:dyDescent="0.65"/>
    <row r="55168" ht="13.4" customHeight="1" x14ac:dyDescent="0.65"/>
    <row r="55173" ht="13.4" customHeight="1" x14ac:dyDescent="0.65"/>
    <row r="55174" ht="13.4" customHeight="1" x14ac:dyDescent="0.65"/>
    <row r="55179" ht="13.4" customHeight="1" x14ac:dyDescent="0.65"/>
    <row r="55180" ht="13.4" customHeight="1" x14ac:dyDescent="0.65"/>
    <row r="55185" ht="13.4" customHeight="1" x14ac:dyDescent="0.65"/>
    <row r="55186" ht="13.4" customHeight="1" x14ac:dyDescent="0.65"/>
    <row r="55191" ht="13.4" customHeight="1" x14ac:dyDescent="0.65"/>
    <row r="55192" ht="13.4" customHeight="1" x14ac:dyDescent="0.65"/>
    <row r="55197" ht="13.4" customHeight="1" x14ac:dyDescent="0.65"/>
    <row r="55198" ht="13.4" customHeight="1" x14ac:dyDescent="0.65"/>
    <row r="55203" ht="13.4" customHeight="1" x14ac:dyDescent="0.65"/>
    <row r="55204" ht="13.4" customHeight="1" x14ac:dyDescent="0.65"/>
    <row r="55209" ht="13.4" customHeight="1" x14ac:dyDescent="0.65"/>
    <row r="55210" ht="13.4" customHeight="1" x14ac:dyDescent="0.65"/>
    <row r="55215" ht="13.4" customHeight="1" x14ac:dyDescent="0.65"/>
    <row r="55216" ht="13.4" customHeight="1" x14ac:dyDescent="0.65"/>
    <row r="55221" ht="13.4" customHeight="1" x14ac:dyDescent="0.65"/>
    <row r="55222" ht="13.4" customHeight="1" x14ac:dyDescent="0.65"/>
    <row r="55227" ht="13.4" customHeight="1" x14ac:dyDescent="0.65"/>
    <row r="55228" ht="13.4" customHeight="1" x14ac:dyDescent="0.65"/>
    <row r="55233" ht="13.4" customHeight="1" x14ac:dyDescent="0.65"/>
    <row r="55234" ht="13.4" customHeight="1" x14ac:dyDescent="0.65"/>
    <row r="55239" ht="13.4" customHeight="1" x14ac:dyDescent="0.65"/>
    <row r="55240" ht="13.4" customHeight="1" x14ac:dyDescent="0.65"/>
    <row r="55245" ht="13.4" customHeight="1" x14ac:dyDescent="0.65"/>
    <row r="55246" ht="13.4" customHeight="1" x14ac:dyDescent="0.65"/>
    <row r="55251" ht="13.4" customHeight="1" x14ac:dyDescent="0.65"/>
    <row r="55252" ht="13.4" customHeight="1" x14ac:dyDescent="0.65"/>
    <row r="55257" ht="13.4" customHeight="1" x14ac:dyDescent="0.65"/>
    <row r="55258" ht="13.4" customHeight="1" x14ac:dyDescent="0.65"/>
    <row r="55263" ht="13.4" customHeight="1" x14ac:dyDescent="0.65"/>
    <row r="55264" ht="13.4" customHeight="1" x14ac:dyDescent="0.65"/>
    <row r="55269" ht="13.4" customHeight="1" x14ac:dyDescent="0.65"/>
    <row r="55270" ht="13.4" customHeight="1" x14ac:dyDescent="0.65"/>
    <row r="55275" ht="13.4" customHeight="1" x14ac:dyDescent="0.65"/>
    <row r="55276" ht="13.4" customHeight="1" x14ac:dyDescent="0.65"/>
    <row r="55281" ht="13.4" customHeight="1" x14ac:dyDescent="0.65"/>
    <row r="55282" ht="13.4" customHeight="1" x14ac:dyDescent="0.65"/>
    <row r="55287" ht="13.4" customHeight="1" x14ac:dyDescent="0.65"/>
    <row r="55288" ht="13.4" customHeight="1" x14ac:dyDescent="0.65"/>
    <row r="55293" ht="13.4" customHeight="1" x14ac:dyDescent="0.65"/>
    <row r="55294" ht="13.4" customHeight="1" x14ac:dyDescent="0.65"/>
    <row r="55299" ht="13.4" customHeight="1" x14ac:dyDescent="0.65"/>
    <row r="55300" ht="13.4" customHeight="1" x14ac:dyDescent="0.65"/>
    <row r="55305" ht="13.4" customHeight="1" x14ac:dyDescent="0.65"/>
    <row r="55306" ht="13.4" customHeight="1" x14ac:dyDescent="0.65"/>
    <row r="55311" ht="13.4" customHeight="1" x14ac:dyDescent="0.65"/>
    <row r="55312" ht="13.4" customHeight="1" x14ac:dyDescent="0.65"/>
    <row r="55317" ht="13.4" customHeight="1" x14ac:dyDescent="0.65"/>
    <row r="55318" ht="13.4" customHeight="1" x14ac:dyDescent="0.65"/>
    <row r="55323" ht="13.4" customHeight="1" x14ac:dyDescent="0.65"/>
    <row r="55324" ht="13.4" customHeight="1" x14ac:dyDescent="0.65"/>
    <row r="55329" ht="13.4" customHeight="1" x14ac:dyDescent="0.65"/>
    <row r="55330" ht="13.4" customHeight="1" x14ac:dyDescent="0.65"/>
    <row r="55335" ht="13.4" customHeight="1" x14ac:dyDescent="0.65"/>
    <row r="55336" ht="13.4" customHeight="1" x14ac:dyDescent="0.65"/>
    <row r="55341" ht="13.4" customHeight="1" x14ac:dyDescent="0.65"/>
    <row r="55342" ht="13.4" customHeight="1" x14ac:dyDescent="0.65"/>
    <row r="55347" ht="13.4" customHeight="1" x14ac:dyDescent="0.65"/>
    <row r="55348" ht="13.4" customHeight="1" x14ac:dyDescent="0.65"/>
    <row r="55353" ht="13.4" customHeight="1" x14ac:dyDescent="0.65"/>
    <row r="55354" ht="13.4" customHeight="1" x14ac:dyDescent="0.65"/>
    <row r="55359" ht="13.4" customHeight="1" x14ac:dyDescent="0.65"/>
    <row r="55360" ht="13.4" customHeight="1" x14ac:dyDescent="0.65"/>
    <row r="55365" ht="13.4" customHeight="1" x14ac:dyDescent="0.65"/>
    <row r="55366" ht="13.4" customHeight="1" x14ac:dyDescent="0.65"/>
    <row r="55371" ht="13.4" customHeight="1" x14ac:dyDescent="0.65"/>
    <row r="55372" ht="13.4" customHeight="1" x14ac:dyDescent="0.65"/>
    <row r="55377" ht="13.4" customHeight="1" x14ac:dyDescent="0.65"/>
    <row r="55378" ht="13.4" customHeight="1" x14ac:dyDescent="0.65"/>
    <row r="55383" ht="13.4" customHeight="1" x14ac:dyDescent="0.65"/>
    <row r="55384" ht="13.4" customHeight="1" x14ac:dyDescent="0.65"/>
    <row r="55389" ht="13.4" customHeight="1" x14ac:dyDescent="0.65"/>
    <row r="55390" ht="13.4" customHeight="1" x14ac:dyDescent="0.65"/>
    <row r="55395" ht="13.4" customHeight="1" x14ac:dyDescent="0.65"/>
    <row r="55396" ht="13.4" customHeight="1" x14ac:dyDescent="0.65"/>
    <row r="55401" ht="13.4" customHeight="1" x14ac:dyDescent="0.65"/>
    <row r="55402" ht="13.4" customHeight="1" x14ac:dyDescent="0.65"/>
    <row r="55407" ht="13.4" customHeight="1" x14ac:dyDescent="0.65"/>
    <row r="55408" ht="13.4" customHeight="1" x14ac:dyDescent="0.65"/>
    <row r="55413" ht="13.4" customHeight="1" x14ac:dyDescent="0.65"/>
    <row r="55414" ht="13.4" customHeight="1" x14ac:dyDescent="0.65"/>
    <row r="55419" ht="13.4" customHeight="1" x14ac:dyDescent="0.65"/>
    <row r="55420" ht="13.4" customHeight="1" x14ac:dyDescent="0.65"/>
    <row r="55425" ht="13.4" customHeight="1" x14ac:dyDescent="0.65"/>
    <row r="55426" ht="13.4" customHeight="1" x14ac:dyDescent="0.65"/>
    <row r="55431" ht="13.4" customHeight="1" x14ac:dyDescent="0.65"/>
    <row r="55432" ht="13.4" customHeight="1" x14ac:dyDescent="0.65"/>
    <row r="55437" ht="13.4" customHeight="1" x14ac:dyDescent="0.65"/>
    <row r="55438" ht="13.4" customHeight="1" x14ac:dyDescent="0.65"/>
    <row r="55443" ht="13.4" customHeight="1" x14ac:dyDescent="0.65"/>
    <row r="55444" ht="13.4" customHeight="1" x14ac:dyDescent="0.65"/>
    <row r="55449" ht="13.4" customHeight="1" x14ac:dyDescent="0.65"/>
    <row r="55450" ht="13.4" customHeight="1" x14ac:dyDescent="0.65"/>
    <row r="55455" ht="13.4" customHeight="1" x14ac:dyDescent="0.65"/>
    <row r="55456" ht="13.4" customHeight="1" x14ac:dyDescent="0.65"/>
    <row r="55461" ht="13.4" customHeight="1" x14ac:dyDescent="0.65"/>
    <row r="55462" ht="13.4" customHeight="1" x14ac:dyDescent="0.65"/>
    <row r="55467" ht="13.4" customHeight="1" x14ac:dyDescent="0.65"/>
    <row r="55468" ht="13.4" customHeight="1" x14ac:dyDescent="0.65"/>
    <row r="55473" ht="13.4" customHeight="1" x14ac:dyDescent="0.65"/>
    <row r="55474" ht="13.4" customHeight="1" x14ac:dyDescent="0.65"/>
    <row r="55479" ht="13.4" customHeight="1" x14ac:dyDescent="0.65"/>
    <row r="55480" ht="13.4" customHeight="1" x14ac:dyDescent="0.65"/>
    <row r="55485" ht="13.4" customHeight="1" x14ac:dyDescent="0.65"/>
    <row r="55486" ht="13.4" customHeight="1" x14ac:dyDescent="0.65"/>
    <row r="55491" ht="13.4" customHeight="1" x14ac:dyDescent="0.65"/>
    <row r="55492" ht="13.4" customHeight="1" x14ac:dyDescent="0.65"/>
    <row r="55497" ht="13.4" customHeight="1" x14ac:dyDescent="0.65"/>
    <row r="55498" ht="13.4" customHeight="1" x14ac:dyDescent="0.65"/>
    <row r="55503" ht="13.4" customHeight="1" x14ac:dyDescent="0.65"/>
    <row r="55504" ht="13.4" customHeight="1" x14ac:dyDescent="0.65"/>
    <row r="55509" ht="13.4" customHeight="1" x14ac:dyDescent="0.65"/>
    <row r="55510" ht="13.4" customHeight="1" x14ac:dyDescent="0.65"/>
    <row r="55515" ht="13.4" customHeight="1" x14ac:dyDescent="0.65"/>
    <row r="55516" ht="13.4" customHeight="1" x14ac:dyDescent="0.65"/>
    <row r="55521" ht="13.4" customHeight="1" x14ac:dyDescent="0.65"/>
    <row r="55522" ht="13.4" customHeight="1" x14ac:dyDescent="0.65"/>
    <row r="55527" ht="13.4" customHeight="1" x14ac:dyDescent="0.65"/>
    <row r="55528" ht="13.4" customHeight="1" x14ac:dyDescent="0.65"/>
    <row r="55533" ht="13.4" customHeight="1" x14ac:dyDescent="0.65"/>
    <row r="55534" ht="13.4" customHeight="1" x14ac:dyDescent="0.65"/>
    <row r="55539" ht="13.4" customHeight="1" x14ac:dyDescent="0.65"/>
    <row r="55540" ht="13.4" customHeight="1" x14ac:dyDescent="0.65"/>
    <row r="55545" ht="13.4" customHeight="1" x14ac:dyDescent="0.65"/>
    <row r="55546" ht="13.4" customHeight="1" x14ac:dyDescent="0.65"/>
    <row r="55551" ht="13.4" customHeight="1" x14ac:dyDescent="0.65"/>
    <row r="55552" ht="13.4" customHeight="1" x14ac:dyDescent="0.65"/>
    <row r="55557" ht="13.4" customHeight="1" x14ac:dyDescent="0.65"/>
    <row r="55558" ht="13.4" customHeight="1" x14ac:dyDescent="0.65"/>
    <row r="55563" ht="13.4" customHeight="1" x14ac:dyDescent="0.65"/>
    <row r="55564" ht="13.4" customHeight="1" x14ac:dyDescent="0.65"/>
    <row r="55569" ht="13.4" customHeight="1" x14ac:dyDescent="0.65"/>
    <row r="55570" ht="13.4" customHeight="1" x14ac:dyDescent="0.65"/>
    <row r="55575" ht="13.4" customHeight="1" x14ac:dyDescent="0.65"/>
    <row r="55576" ht="13.4" customHeight="1" x14ac:dyDescent="0.65"/>
    <row r="55581" ht="13.4" customHeight="1" x14ac:dyDescent="0.65"/>
    <row r="55582" ht="13.4" customHeight="1" x14ac:dyDescent="0.65"/>
    <row r="55587" ht="13.4" customHeight="1" x14ac:dyDescent="0.65"/>
    <row r="55588" ht="13.4" customHeight="1" x14ac:dyDescent="0.65"/>
    <row r="55593" ht="13.4" customHeight="1" x14ac:dyDescent="0.65"/>
    <row r="55594" ht="13.4" customHeight="1" x14ac:dyDescent="0.65"/>
    <row r="55599" ht="13.4" customHeight="1" x14ac:dyDescent="0.65"/>
    <row r="55600" ht="13.4" customHeight="1" x14ac:dyDescent="0.65"/>
    <row r="55605" ht="13.4" customHeight="1" x14ac:dyDescent="0.65"/>
    <row r="55606" ht="13.4" customHeight="1" x14ac:dyDescent="0.65"/>
    <row r="55611" ht="13.4" customHeight="1" x14ac:dyDescent="0.65"/>
    <row r="55612" ht="13.4" customHeight="1" x14ac:dyDescent="0.65"/>
    <row r="55617" ht="13.4" customHeight="1" x14ac:dyDescent="0.65"/>
    <row r="55618" ht="13.4" customHeight="1" x14ac:dyDescent="0.65"/>
    <row r="55623" ht="13.4" customHeight="1" x14ac:dyDescent="0.65"/>
    <row r="55624" ht="13.4" customHeight="1" x14ac:dyDescent="0.65"/>
    <row r="55629" ht="13.4" customHeight="1" x14ac:dyDescent="0.65"/>
    <row r="55630" ht="13.4" customHeight="1" x14ac:dyDescent="0.65"/>
    <row r="55635" ht="13.4" customHeight="1" x14ac:dyDescent="0.65"/>
    <row r="55636" ht="13.4" customHeight="1" x14ac:dyDescent="0.65"/>
    <row r="55641" ht="13.4" customHeight="1" x14ac:dyDescent="0.65"/>
    <row r="55642" ht="13.4" customHeight="1" x14ac:dyDescent="0.65"/>
    <row r="55647" ht="13.4" customHeight="1" x14ac:dyDescent="0.65"/>
    <row r="55648" ht="13.4" customHeight="1" x14ac:dyDescent="0.65"/>
    <row r="55653" ht="13.4" customHeight="1" x14ac:dyDescent="0.65"/>
    <row r="55654" ht="13.4" customHeight="1" x14ac:dyDescent="0.65"/>
    <row r="55659" ht="13.4" customHeight="1" x14ac:dyDescent="0.65"/>
    <row r="55660" ht="13.4" customHeight="1" x14ac:dyDescent="0.65"/>
    <row r="55665" ht="13.4" customHeight="1" x14ac:dyDescent="0.65"/>
    <row r="55666" ht="13.4" customHeight="1" x14ac:dyDescent="0.65"/>
    <row r="55671" ht="13.4" customHeight="1" x14ac:dyDescent="0.65"/>
    <row r="55672" ht="13.4" customHeight="1" x14ac:dyDescent="0.65"/>
    <row r="55677" ht="13.4" customHeight="1" x14ac:dyDescent="0.65"/>
    <row r="55678" ht="13.4" customHeight="1" x14ac:dyDescent="0.65"/>
    <row r="55683" ht="13.4" customHeight="1" x14ac:dyDescent="0.65"/>
    <row r="55684" ht="13.4" customHeight="1" x14ac:dyDescent="0.65"/>
    <row r="55689" ht="13.4" customHeight="1" x14ac:dyDescent="0.65"/>
    <row r="55690" ht="13.4" customHeight="1" x14ac:dyDescent="0.65"/>
    <row r="55695" ht="13.4" customHeight="1" x14ac:dyDescent="0.65"/>
    <row r="55696" ht="13.4" customHeight="1" x14ac:dyDescent="0.65"/>
    <row r="55701" ht="13.4" customHeight="1" x14ac:dyDescent="0.65"/>
    <row r="55702" ht="13.4" customHeight="1" x14ac:dyDescent="0.65"/>
    <row r="55707" ht="13.4" customHeight="1" x14ac:dyDescent="0.65"/>
    <row r="55708" ht="13.4" customHeight="1" x14ac:dyDescent="0.65"/>
    <row r="55713" ht="13.4" customHeight="1" x14ac:dyDescent="0.65"/>
    <row r="55714" ht="13.4" customHeight="1" x14ac:dyDescent="0.65"/>
    <row r="55719" ht="13.4" customHeight="1" x14ac:dyDescent="0.65"/>
    <row r="55720" ht="13.4" customHeight="1" x14ac:dyDescent="0.65"/>
    <row r="55725" ht="13.4" customHeight="1" x14ac:dyDescent="0.65"/>
    <row r="55726" ht="13.4" customHeight="1" x14ac:dyDescent="0.65"/>
    <row r="55731" ht="13.4" customHeight="1" x14ac:dyDescent="0.65"/>
    <row r="55732" ht="13.4" customHeight="1" x14ac:dyDescent="0.65"/>
    <row r="55737" ht="13.4" customHeight="1" x14ac:dyDescent="0.65"/>
    <row r="55738" ht="13.4" customHeight="1" x14ac:dyDescent="0.65"/>
    <row r="55743" ht="13.4" customHeight="1" x14ac:dyDescent="0.65"/>
    <row r="55744" ht="13.4" customHeight="1" x14ac:dyDescent="0.65"/>
    <row r="55749" ht="13.4" customHeight="1" x14ac:dyDescent="0.65"/>
    <row r="55750" ht="13.4" customHeight="1" x14ac:dyDescent="0.65"/>
    <row r="55755" ht="13.4" customHeight="1" x14ac:dyDescent="0.65"/>
    <row r="55756" ht="13.4" customHeight="1" x14ac:dyDescent="0.65"/>
    <row r="55761" ht="13.4" customHeight="1" x14ac:dyDescent="0.65"/>
    <row r="55762" ht="13.4" customHeight="1" x14ac:dyDescent="0.65"/>
    <row r="55767" ht="13.4" customHeight="1" x14ac:dyDescent="0.65"/>
    <row r="55768" ht="13.4" customHeight="1" x14ac:dyDescent="0.65"/>
    <row r="55773" ht="13.4" customHeight="1" x14ac:dyDescent="0.65"/>
    <row r="55774" ht="13.4" customHeight="1" x14ac:dyDescent="0.65"/>
    <row r="55779" ht="13.4" customHeight="1" x14ac:dyDescent="0.65"/>
    <row r="55780" ht="13.4" customHeight="1" x14ac:dyDescent="0.65"/>
    <row r="55785" ht="13.4" customHeight="1" x14ac:dyDescent="0.65"/>
    <row r="55786" ht="13.4" customHeight="1" x14ac:dyDescent="0.65"/>
    <row r="55791" ht="13.4" customHeight="1" x14ac:dyDescent="0.65"/>
    <row r="55792" ht="13.4" customHeight="1" x14ac:dyDescent="0.65"/>
    <row r="55797" ht="13.4" customHeight="1" x14ac:dyDescent="0.65"/>
    <row r="55798" ht="13.4" customHeight="1" x14ac:dyDescent="0.65"/>
    <row r="55803" ht="13.4" customHeight="1" x14ac:dyDescent="0.65"/>
    <row r="55804" ht="13.4" customHeight="1" x14ac:dyDescent="0.65"/>
    <row r="55809" ht="13.4" customHeight="1" x14ac:dyDescent="0.65"/>
    <row r="55810" ht="13.4" customHeight="1" x14ac:dyDescent="0.65"/>
    <row r="55815" ht="13.4" customHeight="1" x14ac:dyDescent="0.65"/>
    <row r="55816" ht="13.4" customHeight="1" x14ac:dyDescent="0.65"/>
    <row r="55821" ht="13.4" customHeight="1" x14ac:dyDescent="0.65"/>
    <row r="55822" ht="13.4" customHeight="1" x14ac:dyDescent="0.65"/>
    <row r="55827" ht="13.4" customHeight="1" x14ac:dyDescent="0.65"/>
    <row r="55828" ht="13.4" customHeight="1" x14ac:dyDescent="0.65"/>
    <row r="55833" ht="13.4" customHeight="1" x14ac:dyDescent="0.65"/>
    <row r="55834" ht="13.4" customHeight="1" x14ac:dyDescent="0.65"/>
    <row r="55839" ht="13.4" customHeight="1" x14ac:dyDescent="0.65"/>
    <row r="55840" ht="13.4" customHeight="1" x14ac:dyDescent="0.65"/>
    <row r="55845" ht="13.4" customHeight="1" x14ac:dyDescent="0.65"/>
    <row r="55846" ht="13.4" customHeight="1" x14ac:dyDescent="0.65"/>
    <row r="55851" ht="13.4" customHeight="1" x14ac:dyDescent="0.65"/>
    <row r="55852" ht="13.4" customHeight="1" x14ac:dyDescent="0.65"/>
    <row r="55857" ht="13.4" customHeight="1" x14ac:dyDescent="0.65"/>
    <row r="55858" ht="13.4" customHeight="1" x14ac:dyDescent="0.65"/>
    <row r="55863" ht="13.4" customHeight="1" x14ac:dyDescent="0.65"/>
    <row r="55864" ht="13.4" customHeight="1" x14ac:dyDescent="0.65"/>
    <row r="55869" ht="13.4" customHeight="1" x14ac:dyDescent="0.65"/>
    <row r="55870" ht="13.4" customHeight="1" x14ac:dyDescent="0.65"/>
    <row r="55875" ht="13.4" customHeight="1" x14ac:dyDescent="0.65"/>
    <row r="55876" ht="13.4" customHeight="1" x14ac:dyDescent="0.65"/>
    <row r="55881" ht="13.4" customHeight="1" x14ac:dyDescent="0.65"/>
    <row r="55882" ht="13.4" customHeight="1" x14ac:dyDescent="0.65"/>
    <row r="55887" ht="13.4" customHeight="1" x14ac:dyDescent="0.65"/>
    <row r="55888" ht="13.4" customHeight="1" x14ac:dyDescent="0.65"/>
    <row r="55893" ht="13.4" customHeight="1" x14ac:dyDescent="0.65"/>
    <row r="55894" ht="13.4" customHeight="1" x14ac:dyDescent="0.65"/>
    <row r="55899" ht="13.4" customHeight="1" x14ac:dyDescent="0.65"/>
    <row r="55900" ht="13.4" customHeight="1" x14ac:dyDescent="0.65"/>
    <row r="55905" ht="13.4" customHeight="1" x14ac:dyDescent="0.65"/>
    <row r="55906" ht="13.4" customHeight="1" x14ac:dyDescent="0.65"/>
    <row r="55911" ht="13.4" customHeight="1" x14ac:dyDescent="0.65"/>
    <row r="55912" ht="13.4" customHeight="1" x14ac:dyDescent="0.65"/>
    <row r="55917" ht="13.4" customHeight="1" x14ac:dyDescent="0.65"/>
    <row r="55918" ht="13.4" customHeight="1" x14ac:dyDescent="0.65"/>
    <row r="55923" ht="13.4" customHeight="1" x14ac:dyDescent="0.65"/>
    <row r="55924" ht="13.4" customHeight="1" x14ac:dyDescent="0.65"/>
    <row r="55929" ht="13.4" customHeight="1" x14ac:dyDescent="0.65"/>
    <row r="55930" ht="13.4" customHeight="1" x14ac:dyDescent="0.65"/>
    <row r="55935" ht="13.4" customHeight="1" x14ac:dyDescent="0.65"/>
    <row r="55936" ht="13.4" customHeight="1" x14ac:dyDescent="0.65"/>
    <row r="55941" ht="13.4" customHeight="1" x14ac:dyDescent="0.65"/>
    <row r="55942" ht="13.4" customHeight="1" x14ac:dyDescent="0.65"/>
    <row r="55947" ht="13.4" customHeight="1" x14ac:dyDescent="0.65"/>
    <row r="55948" ht="13.4" customHeight="1" x14ac:dyDescent="0.65"/>
    <row r="55953" ht="13.4" customHeight="1" x14ac:dyDescent="0.65"/>
    <row r="55954" ht="13.4" customHeight="1" x14ac:dyDescent="0.65"/>
    <row r="55959" ht="13.4" customHeight="1" x14ac:dyDescent="0.65"/>
    <row r="55960" ht="13.4" customHeight="1" x14ac:dyDescent="0.65"/>
    <row r="55965" ht="13.4" customHeight="1" x14ac:dyDescent="0.65"/>
    <row r="55966" ht="13.4" customHeight="1" x14ac:dyDescent="0.65"/>
    <row r="55971" ht="13.4" customHeight="1" x14ac:dyDescent="0.65"/>
    <row r="55972" ht="13.4" customHeight="1" x14ac:dyDescent="0.65"/>
    <row r="55977" ht="13.4" customHeight="1" x14ac:dyDescent="0.65"/>
    <row r="55978" ht="13.4" customHeight="1" x14ac:dyDescent="0.65"/>
    <row r="55983" ht="13.4" customHeight="1" x14ac:dyDescent="0.65"/>
    <row r="55984" ht="13.4" customHeight="1" x14ac:dyDescent="0.65"/>
    <row r="55989" ht="13.4" customHeight="1" x14ac:dyDescent="0.65"/>
    <row r="55990" ht="13.4" customHeight="1" x14ac:dyDescent="0.65"/>
    <row r="55995" ht="13.4" customHeight="1" x14ac:dyDescent="0.65"/>
    <row r="55996" ht="13.4" customHeight="1" x14ac:dyDescent="0.65"/>
    <row r="56001" ht="13.4" customHeight="1" x14ac:dyDescent="0.65"/>
    <row r="56002" ht="13.4" customHeight="1" x14ac:dyDescent="0.65"/>
    <row r="56007" ht="13.4" customHeight="1" x14ac:dyDescent="0.65"/>
    <row r="56008" ht="13.4" customHeight="1" x14ac:dyDescent="0.65"/>
    <row r="56013" ht="13.4" customHeight="1" x14ac:dyDescent="0.65"/>
    <row r="56014" ht="13.4" customHeight="1" x14ac:dyDescent="0.65"/>
    <row r="56019" ht="13.4" customHeight="1" x14ac:dyDescent="0.65"/>
    <row r="56020" ht="13.4" customHeight="1" x14ac:dyDescent="0.65"/>
    <row r="56025" ht="13.4" customHeight="1" x14ac:dyDescent="0.65"/>
    <row r="56026" ht="13.4" customHeight="1" x14ac:dyDescent="0.65"/>
    <row r="56031" ht="13.4" customHeight="1" x14ac:dyDescent="0.65"/>
    <row r="56032" ht="13.4" customHeight="1" x14ac:dyDescent="0.65"/>
    <row r="56037" ht="13.4" customHeight="1" x14ac:dyDescent="0.65"/>
    <row r="56038" ht="13.4" customHeight="1" x14ac:dyDescent="0.65"/>
    <row r="56043" ht="13.4" customHeight="1" x14ac:dyDescent="0.65"/>
    <row r="56044" ht="13.4" customHeight="1" x14ac:dyDescent="0.65"/>
    <row r="56049" ht="13.4" customHeight="1" x14ac:dyDescent="0.65"/>
    <row r="56050" ht="13.4" customHeight="1" x14ac:dyDescent="0.65"/>
    <row r="56055" ht="13.4" customHeight="1" x14ac:dyDescent="0.65"/>
    <row r="56056" ht="13.4" customHeight="1" x14ac:dyDescent="0.65"/>
    <row r="56061" ht="13.4" customHeight="1" x14ac:dyDescent="0.65"/>
    <row r="56062" ht="13.4" customHeight="1" x14ac:dyDescent="0.65"/>
    <row r="56067" ht="13.4" customHeight="1" x14ac:dyDescent="0.65"/>
    <row r="56068" ht="13.4" customHeight="1" x14ac:dyDescent="0.65"/>
    <row r="56073" ht="13.4" customHeight="1" x14ac:dyDescent="0.65"/>
    <row r="56074" ht="13.4" customHeight="1" x14ac:dyDescent="0.65"/>
    <row r="56079" ht="13.4" customHeight="1" x14ac:dyDescent="0.65"/>
    <row r="56080" ht="13.4" customHeight="1" x14ac:dyDescent="0.65"/>
    <row r="56085" ht="13.4" customHeight="1" x14ac:dyDescent="0.65"/>
    <row r="56086" ht="13.4" customHeight="1" x14ac:dyDescent="0.65"/>
    <row r="56091" ht="13.4" customHeight="1" x14ac:dyDescent="0.65"/>
    <row r="56092" ht="13.4" customHeight="1" x14ac:dyDescent="0.65"/>
    <row r="56097" ht="13.4" customHeight="1" x14ac:dyDescent="0.65"/>
    <row r="56098" ht="13.4" customHeight="1" x14ac:dyDescent="0.65"/>
    <row r="56103" ht="13.4" customHeight="1" x14ac:dyDescent="0.65"/>
    <row r="56104" ht="13.4" customHeight="1" x14ac:dyDescent="0.65"/>
    <row r="56109" ht="13.4" customHeight="1" x14ac:dyDescent="0.65"/>
    <row r="56110" ht="13.4" customHeight="1" x14ac:dyDescent="0.65"/>
    <row r="56115" ht="13.4" customHeight="1" x14ac:dyDescent="0.65"/>
    <row r="56116" ht="13.4" customHeight="1" x14ac:dyDescent="0.65"/>
    <row r="56121" ht="13.4" customHeight="1" x14ac:dyDescent="0.65"/>
    <row r="56122" ht="13.4" customHeight="1" x14ac:dyDescent="0.65"/>
    <row r="56127" ht="13.4" customHeight="1" x14ac:dyDescent="0.65"/>
    <row r="56128" ht="13.4" customHeight="1" x14ac:dyDescent="0.65"/>
    <row r="56133" ht="13.4" customHeight="1" x14ac:dyDescent="0.65"/>
    <row r="56134" ht="13.4" customHeight="1" x14ac:dyDescent="0.65"/>
    <row r="56139" ht="13.4" customHeight="1" x14ac:dyDescent="0.65"/>
    <row r="56140" ht="13.4" customHeight="1" x14ac:dyDescent="0.65"/>
    <row r="56145" ht="13.4" customHeight="1" x14ac:dyDescent="0.65"/>
    <row r="56146" ht="13.4" customHeight="1" x14ac:dyDescent="0.65"/>
    <row r="56151" ht="13.4" customHeight="1" x14ac:dyDescent="0.65"/>
    <row r="56152" ht="13.4" customHeight="1" x14ac:dyDescent="0.65"/>
    <row r="56157" ht="13.4" customHeight="1" x14ac:dyDescent="0.65"/>
    <row r="56158" ht="13.4" customHeight="1" x14ac:dyDescent="0.65"/>
    <row r="56163" ht="13.4" customHeight="1" x14ac:dyDescent="0.65"/>
    <row r="56164" ht="13.4" customHeight="1" x14ac:dyDescent="0.65"/>
    <row r="56169" ht="13.4" customHeight="1" x14ac:dyDescent="0.65"/>
    <row r="56170" ht="13.4" customHeight="1" x14ac:dyDescent="0.65"/>
    <row r="56175" ht="13.4" customHeight="1" x14ac:dyDescent="0.65"/>
    <row r="56176" ht="13.4" customHeight="1" x14ac:dyDescent="0.65"/>
    <row r="56181" ht="13.4" customHeight="1" x14ac:dyDescent="0.65"/>
    <row r="56182" ht="13.4" customHeight="1" x14ac:dyDescent="0.65"/>
    <row r="56187" ht="13.4" customHeight="1" x14ac:dyDescent="0.65"/>
    <row r="56188" ht="13.4" customHeight="1" x14ac:dyDescent="0.65"/>
    <row r="56193" ht="13.4" customHeight="1" x14ac:dyDescent="0.65"/>
    <row r="56194" ht="13.4" customHeight="1" x14ac:dyDescent="0.65"/>
    <row r="56199" ht="13.4" customHeight="1" x14ac:dyDescent="0.65"/>
    <row r="56200" ht="13.4" customHeight="1" x14ac:dyDescent="0.65"/>
    <row r="56205" ht="13.4" customHeight="1" x14ac:dyDescent="0.65"/>
    <row r="56206" ht="13.4" customHeight="1" x14ac:dyDescent="0.65"/>
    <row r="56211" ht="13.4" customHeight="1" x14ac:dyDescent="0.65"/>
    <row r="56212" ht="13.4" customHeight="1" x14ac:dyDescent="0.65"/>
    <row r="56217" ht="13.4" customHeight="1" x14ac:dyDescent="0.65"/>
    <row r="56218" ht="13.4" customHeight="1" x14ac:dyDescent="0.65"/>
    <row r="56223" ht="13.4" customHeight="1" x14ac:dyDescent="0.65"/>
    <row r="56224" ht="13.4" customHeight="1" x14ac:dyDescent="0.65"/>
    <row r="56229" ht="13.4" customHeight="1" x14ac:dyDescent="0.65"/>
    <row r="56230" ht="13.4" customHeight="1" x14ac:dyDescent="0.65"/>
    <row r="56235" ht="13.4" customHeight="1" x14ac:dyDescent="0.65"/>
    <row r="56236" ht="13.4" customHeight="1" x14ac:dyDescent="0.65"/>
    <row r="56241" ht="13.4" customHeight="1" x14ac:dyDescent="0.65"/>
    <row r="56242" ht="13.4" customHeight="1" x14ac:dyDescent="0.65"/>
    <row r="56247" ht="13.4" customHeight="1" x14ac:dyDescent="0.65"/>
    <row r="56248" ht="13.4" customHeight="1" x14ac:dyDescent="0.65"/>
    <row r="56253" ht="13.4" customHeight="1" x14ac:dyDescent="0.65"/>
    <row r="56254" ht="13.4" customHeight="1" x14ac:dyDescent="0.65"/>
    <row r="56259" ht="13.4" customHeight="1" x14ac:dyDescent="0.65"/>
    <row r="56260" ht="13.4" customHeight="1" x14ac:dyDescent="0.65"/>
    <row r="56265" ht="13.4" customHeight="1" x14ac:dyDescent="0.65"/>
    <row r="56266" ht="13.4" customHeight="1" x14ac:dyDescent="0.65"/>
    <row r="56271" ht="13.4" customHeight="1" x14ac:dyDescent="0.65"/>
    <row r="56272" ht="13.4" customHeight="1" x14ac:dyDescent="0.65"/>
    <row r="56277" ht="13.4" customHeight="1" x14ac:dyDescent="0.65"/>
    <row r="56278" ht="13.4" customHeight="1" x14ac:dyDescent="0.65"/>
    <row r="56283" ht="13.4" customHeight="1" x14ac:dyDescent="0.65"/>
    <row r="56284" ht="13.4" customHeight="1" x14ac:dyDescent="0.65"/>
    <row r="56289" ht="13.4" customHeight="1" x14ac:dyDescent="0.65"/>
    <row r="56290" ht="13.4" customHeight="1" x14ac:dyDescent="0.65"/>
    <row r="56295" ht="13.4" customHeight="1" x14ac:dyDescent="0.65"/>
    <row r="56296" ht="13.4" customHeight="1" x14ac:dyDescent="0.65"/>
    <row r="56301" ht="13.4" customHeight="1" x14ac:dyDescent="0.65"/>
    <row r="56302" ht="13.4" customHeight="1" x14ac:dyDescent="0.65"/>
    <row r="56307" ht="13.4" customHeight="1" x14ac:dyDescent="0.65"/>
    <row r="56308" ht="13.4" customHeight="1" x14ac:dyDescent="0.65"/>
    <row r="56313" ht="13.4" customHeight="1" x14ac:dyDescent="0.65"/>
    <row r="56314" ht="13.4" customHeight="1" x14ac:dyDescent="0.65"/>
    <row r="56319" ht="13.4" customHeight="1" x14ac:dyDescent="0.65"/>
    <row r="56320" ht="13.4" customHeight="1" x14ac:dyDescent="0.65"/>
    <row r="56325" ht="13.4" customHeight="1" x14ac:dyDescent="0.65"/>
    <row r="56326" ht="13.4" customHeight="1" x14ac:dyDescent="0.65"/>
    <row r="56331" ht="13.4" customHeight="1" x14ac:dyDescent="0.65"/>
    <row r="56332" ht="13.4" customHeight="1" x14ac:dyDescent="0.65"/>
    <row r="56337" ht="13.4" customHeight="1" x14ac:dyDescent="0.65"/>
    <row r="56338" ht="13.4" customHeight="1" x14ac:dyDescent="0.65"/>
    <row r="56343" ht="13.4" customHeight="1" x14ac:dyDescent="0.65"/>
    <row r="56344" ht="13.4" customHeight="1" x14ac:dyDescent="0.65"/>
    <row r="56349" ht="13.4" customHeight="1" x14ac:dyDescent="0.65"/>
    <row r="56350" ht="13.4" customHeight="1" x14ac:dyDescent="0.65"/>
    <row r="56355" ht="13.4" customHeight="1" x14ac:dyDescent="0.65"/>
    <row r="56356" ht="13.4" customHeight="1" x14ac:dyDescent="0.65"/>
    <row r="56361" ht="13.4" customHeight="1" x14ac:dyDescent="0.65"/>
    <row r="56362" ht="13.4" customHeight="1" x14ac:dyDescent="0.65"/>
    <row r="56367" ht="13.4" customHeight="1" x14ac:dyDescent="0.65"/>
    <row r="56368" ht="13.4" customHeight="1" x14ac:dyDescent="0.65"/>
    <row r="56373" ht="13.4" customHeight="1" x14ac:dyDescent="0.65"/>
    <row r="56374" ht="13.4" customHeight="1" x14ac:dyDescent="0.65"/>
    <row r="56379" ht="13.4" customHeight="1" x14ac:dyDescent="0.65"/>
    <row r="56380" ht="13.4" customHeight="1" x14ac:dyDescent="0.65"/>
    <row r="56385" ht="13.4" customHeight="1" x14ac:dyDescent="0.65"/>
    <row r="56386" ht="13.4" customHeight="1" x14ac:dyDescent="0.65"/>
    <row r="56391" ht="13.4" customHeight="1" x14ac:dyDescent="0.65"/>
    <row r="56392" ht="13.4" customHeight="1" x14ac:dyDescent="0.65"/>
    <row r="56397" ht="13.4" customHeight="1" x14ac:dyDescent="0.65"/>
    <row r="56398" ht="13.4" customHeight="1" x14ac:dyDescent="0.65"/>
    <row r="56403" ht="13.4" customHeight="1" x14ac:dyDescent="0.65"/>
    <row r="56404" ht="13.4" customHeight="1" x14ac:dyDescent="0.65"/>
    <row r="56409" ht="13.4" customHeight="1" x14ac:dyDescent="0.65"/>
    <row r="56410" ht="13.4" customHeight="1" x14ac:dyDescent="0.65"/>
    <row r="56415" ht="13.4" customHeight="1" x14ac:dyDescent="0.65"/>
    <row r="56416" ht="13.4" customHeight="1" x14ac:dyDescent="0.65"/>
    <row r="56421" ht="13.4" customHeight="1" x14ac:dyDescent="0.65"/>
    <row r="56422" ht="13.4" customHeight="1" x14ac:dyDescent="0.65"/>
    <row r="56427" ht="13.4" customHeight="1" x14ac:dyDescent="0.65"/>
    <row r="56428" ht="13.4" customHeight="1" x14ac:dyDescent="0.65"/>
    <row r="56433" ht="13.4" customHeight="1" x14ac:dyDescent="0.65"/>
    <row r="56434" ht="13.4" customHeight="1" x14ac:dyDescent="0.65"/>
    <row r="56439" ht="13.4" customHeight="1" x14ac:dyDescent="0.65"/>
    <row r="56440" ht="13.4" customHeight="1" x14ac:dyDescent="0.65"/>
    <row r="56445" ht="13.4" customHeight="1" x14ac:dyDescent="0.65"/>
    <row r="56446" ht="13.4" customHeight="1" x14ac:dyDescent="0.65"/>
    <row r="56451" ht="13.4" customHeight="1" x14ac:dyDescent="0.65"/>
    <row r="56452" ht="13.4" customHeight="1" x14ac:dyDescent="0.65"/>
    <row r="56457" ht="13.4" customHeight="1" x14ac:dyDescent="0.65"/>
    <row r="56458" ht="13.4" customHeight="1" x14ac:dyDescent="0.65"/>
    <row r="56463" ht="13.4" customHeight="1" x14ac:dyDescent="0.65"/>
    <row r="56464" ht="13.4" customHeight="1" x14ac:dyDescent="0.65"/>
    <row r="56469" ht="13.4" customHeight="1" x14ac:dyDescent="0.65"/>
    <row r="56470" ht="13.4" customHeight="1" x14ac:dyDescent="0.65"/>
    <row r="56475" ht="13.4" customHeight="1" x14ac:dyDescent="0.65"/>
    <row r="56476" ht="13.4" customHeight="1" x14ac:dyDescent="0.65"/>
    <row r="56481" ht="13.4" customHeight="1" x14ac:dyDescent="0.65"/>
    <row r="56482" ht="13.4" customHeight="1" x14ac:dyDescent="0.65"/>
    <row r="56487" ht="13.4" customHeight="1" x14ac:dyDescent="0.65"/>
    <row r="56488" ht="13.4" customHeight="1" x14ac:dyDescent="0.65"/>
    <row r="56493" ht="13.4" customHeight="1" x14ac:dyDescent="0.65"/>
    <row r="56494" ht="13.4" customHeight="1" x14ac:dyDescent="0.65"/>
    <row r="56499" ht="13.4" customHeight="1" x14ac:dyDescent="0.65"/>
    <row r="56500" ht="13.4" customHeight="1" x14ac:dyDescent="0.65"/>
    <row r="56505" ht="13.4" customHeight="1" x14ac:dyDescent="0.65"/>
    <row r="56506" ht="13.4" customHeight="1" x14ac:dyDescent="0.65"/>
    <row r="56511" ht="13.4" customHeight="1" x14ac:dyDescent="0.65"/>
    <row r="56512" ht="13.4" customHeight="1" x14ac:dyDescent="0.65"/>
    <row r="56517" ht="13.4" customHeight="1" x14ac:dyDescent="0.65"/>
    <row r="56518" ht="13.4" customHeight="1" x14ac:dyDescent="0.65"/>
    <row r="56523" ht="13.4" customHeight="1" x14ac:dyDescent="0.65"/>
    <row r="56524" ht="13.4" customHeight="1" x14ac:dyDescent="0.65"/>
    <row r="56529" ht="13.4" customHeight="1" x14ac:dyDescent="0.65"/>
    <row r="56530" ht="13.4" customHeight="1" x14ac:dyDescent="0.65"/>
    <row r="56535" ht="13.4" customHeight="1" x14ac:dyDescent="0.65"/>
    <row r="56536" ht="13.4" customHeight="1" x14ac:dyDescent="0.65"/>
    <row r="56541" ht="13.4" customHeight="1" x14ac:dyDescent="0.65"/>
    <row r="56542" ht="13.4" customHeight="1" x14ac:dyDescent="0.65"/>
    <row r="56547" ht="13.4" customHeight="1" x14ac:dyDescent="0.65"/>
    <row r="56548" ht="13.4" customHeight="1" x14ac:dyDescent="0.65"/>
    <row r="56553" ht="13.4" customHeight="1" x14ac:dyDescent="0.65"/>
    <row r="56554" ht="13.4" customHeight="1" x14ac:dyDescent="0.65"/>
    <row r="56559" ht="13.4" customHeight="1" x14ac:dyDescent="0.65"/>
    <row r="56560" ht="13.4" customHeight="1" x14ac:dyDescent="0.65"/>
    <row r="56565" ht="13.4" customHeight="1" x14ac:dyDescent="0.65"/>
    <row r="56566" ht="13.4" customHeight="1" x14ac:dyDescent="0.65"/>
    <row r="56571" ht="13.4" customHeight="1" x14ac:dyDescent="0.65"/>
    <row r="56572" ht="13.4" customHeight="1" x14ac:dyDescent="0.65"/>
    <row r="56577" ht="13.4" customHeight="1" x14ac:dyDescent="0.65"/>
    <row r="56578" ht="13.4" customHeight="1" x14ac:dyDescent="0.65"/>
    <row r="56583" ht="13.4" customHeight="1" x14ac:dyDescent="0.65"/>
    <row r="56584" ht="13.4" customHeight="1" x14ac:dyDescent="0.65"/>
    <row r="56589" ht="13.4" customHeight="1" x14ac:dyDescent="0.65"/>
    <row r="56590" ht="13.4" customHeight="1" x14ac:dyDescent="0.65"/>
    <row r="56595" ht="13.4" customHeight="1" x14ac:dyDescent="0.65"/>
    <row r="56596" ht="13.4" customHeight="1" x14ac:dyDescent="0.65"/>
    <row r="56601" ht="13.4" customHeight="1" x14ac:dyDescent="0.65"/>
    <row r="56602" ht="13.4" customHeight="1" x14ac:dyDescent="0.65"/>
    <row r="56607" ht="13.4" customHeight="1" x14ac:dyDescent="0.65"/>
    <row r="56608" ht="13.4" customHeight="1" x14ac:dyDescent="0.65"/>
    <row r="56613" ht="13.4" customHeight="1" x14ac:dyDescent="0.65"/>
    <row r="56614" ht="13.4" customHeight="1" x14ac:dyDescent="0.65"/>
    <row r="56619" ht="13.4" customHeight="1" x14ac:dyDescent="0.65"/>
    <row r="56620" ht="13.4" customHeight="1" x14ac:dyDescent="0.65"/>
    <row r="56625" ht="13.4" customHeight="1" x14ac:dyDescent="0.65"/>
    <row r="56626" ht="13.4" customHeight="1" x14ac:dyDescent="0.65"/>
    <row r="56631" ht="13.4" customHeight="1" x14ac:dyDescent="0.65"/>
    <row r="56632" ht="13.4" customHeight="1" x14ac:dyDescent="0.65"/>
    <row r="56637" ht="13.4" customHeight="1" x14ac:dyDescent="0.65"/>
    <row r="56638" ht="13.4" customHeight="1" x14ac:dyDescent="0.65"/>
    <row r="56643" ht="13.4" customHeight="1" x14ac:dyDescent="0.65"/>
    <row r="56644" ht="13.4" customHeight="1" x14ac:dyDescent="0.65"/>
    <row r="56649" ht="13.4" customHeight="1" x14ac:dyDescent="0.65"/>
    <row r="56650" ht="13.4" customHeight="1" x14ac:dyDescent="0.65"/>
    <row r="56655" ht="13.4" customHeight="1" x14ac:dyDescent="0.65"/>
    <row r="56656" ht="13.4" customHeight="1" x14ac:dyDescent="0.65"/>
    <row r="56661" ht="13.4" customHeight="1" x14ac:dyDescent="0.65"/>
    <row r="56662" ht="13.4" customHeight="1" x14ac:dyDescent="0.65"/>
    <row r="56667" ht="13.4" customHeight="1" x14ac:dyDescent="0.65"/>
    <row r="56668" ht="13.4" customHeight="1" x14ac:dyDescent="0.65"/>
    <row r="56673" ht="13.4" customHeight="1" x14ac:dyDescent="0.65"/>
    <row r="56674" ht="13.4" customHeight="1" x14ac:dyDescent="0.65"/>
    <row r="56679" ht="13.4" customHeight="1" x14ac:dyDescent="0.65"/>
    <row r="56680" ht="13.4" customHeight="1" x14ac:dyDescent="0.65"/>
    <row r="56685" ht="13.4" customHeight="1" x14ac:dyDescent="0.65"/>
    <row r="56686" ht="13.4" customHeight="1" x14ac:dyDescent="0.65"/>
    <row r="56691" ht="13.4" customHeight="1" x14ac:dyDescent="0.65"/>
    <row r="56692" ht="13.4" customHeight="1" x14ac:dyDescent="0.65"/>
    <row r="56697" ht="13.4" customHeight="1" x14ac:dyDescent="0.65"/>
    <row r="56698" ht="13.4" customHeight="1" x14ac:dyDescent="0.65"/>
    <row r="56703" ht="13.4" customHeight="1" x14ac:dyDescent="0.65"/>
    <row r="56704" ht="13.4" customHeight="1" x14ac:dyDescent="0.65"/>
    <row r="56709" ht="13.4" customHeight="1" x14ac:dyDescent="0.65"/>
    <row r="56710" ht="13.4" customHeight="1" x14ac:dyDescent="0.65"/>
    <row r="56715" ht="13.4" customHeight="1" x14ac:dyDescent="0.65"/>
    <row r="56716" ht="13.4" customHeight="1" x14ac:dyDescent="0.65"/>
    <row r="56721" ht="13.4" customHeight="1" x14ac:dyDescent="0.65"/>
    <row r="56722" ht="13.4" customHeight="1" x14ac:dyDescent="0.65"/>
    <row r="56727" ht="13.4" customHeight="1" x14ac:dyDescent="0.65"/>
    <row r="56728" ht="13.4" customHeight="1" x14ac:dyDescent="0.65"/>
    <row r="56733" ht="13.4" customHeight="1" x14ac:dyDescent="0.65"/>
    <row r="56734" ht="13.4" customHeight="1" x14ac:dyDescent="0.65"/>
    <row r="56739" ht="13.4" customHeight="1" x14ac:dyDescent="0.65"/>
    <row r="56740" ht="13.4" customHeight="1" x14ac:dyDescent="0.65"/>
    <row r="56745" ht="13.4" customHeight="1" x14ac:dyDescent="0.65"/>
    <row r="56746" ht="13.4" customHeight="1" x14ac:dyDescent="0.65"/>
    <row r="56751" ht="13.4" customHeight="1" x14ac:dyDescent="0.65"/>
    <row r="56752" ht="13.4" customHeight="1" x14ac:dyDescent="0.65"/>
    <row r="56757" ht="13.4" customHeight="1" x14ac:dyDescent="0.65"/>
    <row r="56758" ht="13.4" customHeight="1" x14ac:dyDescent="0.65"/>
    <row r="56763" ht="13.4" customHeight="1" x14ac:dyDescent="0.65"/>
    <row r="56764" ht="13.4" customHeight="1" x14ac:dyDescent="0.65"/>
    <row r="56769" ht="13.4" customHeight="1" x14ac:dyDescent="0.65"/>
    <row r="56770" ht="13.4" customHeight="1" x14ac:dyDescent="0.65"/>
    <row r="56775" ht="13.4" customHeight="1" x14ac:dyDescent="0.65"/>
    <row r="56776" ht="13.4" customHeight="1" x14ac:dyDescent="0.65"/>
    <row r="56781" ht="13.4" customHeight="1" x14ac:dyDescent="0.65"/>
    <row r="56782" ht="13.4" customHeight="1" x14ac:dyDescent="0.65"/>
    <row r="56787" ht="13.4" customHeight="1" x14ac:dyDescent="0.65"/>
    <row r="56788" ht="13.4" customHeight="1" x14ac:dyDescent="0.65"/>
    <row r="56793" ht="13.4" customHeight="1" x14ac:dyDescent="0.65"/>
    <row r="56794" ht="13.4" customHeight="1" x14ac:dyDescent="0.65"/>
    <row r="56799" ht="13.4" customHeight="1" x14ac:dyDescent="0.65"/>
    <row r="56800" ht="13.4" customHeight="1" x14ac:dyDescent="0.65"/>
    <row r="56805" ht="13.4" customHeight="1" x14ac:dyDescent="0.65"/>
    <row r="56806" ht="13.4" customHeight="1" x14ac:dyDescent="0.65"/>
    <row r="56811" ht="13.4" customHeight="1" x14ac:dyDescent="0.65"/>
    <row r="56812" ht="13.4" customHeight="1" x14ac:dyDescent="0.65"/>
    <row r="56817" ht="13.4" customHeight="1" x14ac:dyDescent="0.65"/>
    <row r="56818" ht="13.4" customHeight="1" x14ac:dyDescent="0.65"/>
    <row r="56823" ht="13.4" customHeight="1" x14ac:dyDescent="0.65"/>
    <row r="56824" ht="13.4" customHeight="1" x14ac:dyDescent="0.65"/>
    <row r="56829" ht="13.4" customHeight="1" x14ac:dyDescent="0.65"/>
    <row r="56830" ht="13.4" customHeight="1" x14ac:dyDescent="0.65"/>
    <row r="56835" ht="13.4" customHeight="1" x14ac:dyDescent="0.65"/>
    <row r="56836" ht="13.4" customHeight="1" x14ac:dyDescent="0.65"/>
    <row r="56841" ht="13.4" customHeight="1" x14ac:dyDescent="0.65"/>
    <row r="56842" ht="13.4" customHeight="1" x14ac:dyDescent="0.65"/>
    <row r="56847" ht="13.4" customHeight="1" x14ac:dyDescent="0.65"/>
    <row r="56848" ht="13.4" customHeight="1" x14ac:dyDescent="0.65"/>
    <row r="56853" ht="13.4" customHeight="1" x14ac:dyDescent="0.65"/>
    <row r="56854" ht="13.4" customHeight="1" x14ac:dyDescent="0.65"/>
    <row r="56859" ht="13.4" customHeight="1" x14ac:dyDescent="0.65"/>
    <row r="56860" ht="13.4" customHeight="1" x14ac:dyDescent="0.65"/>
    <row r="56865" ht="13.4" customHeight="1" x14ac:dyDescent="0.65"/>
    <row r="56866" ht="13.4" customHeight="1" x14ac:dyDescent="0.65"/>
    <row r="56871" ht="13.4" customHeight="1" x14ac:dyDescent="0.65"/>
    <row r="56872" ht="13.4" customHeight="1" x14ac:dyDescent="0.65"/>
    <row r="56877" ht="13.4" customHeight="1" x14ac:dyDescent="0.65"/>
    <row r="56878" ht="13.4" customHeight="1" x14ac:dyDescent="0.65"/>
    <row r="56883" ht="13.4" customHeight="1" x14ac:dyDescent="0.65"/>
    <row r="56884" ht="13.4" customHeight="1" x14ac:dyDescent="0.65"/>
    <row r="56889" ht="13.4" customHeight="1" x14ac:dyDescent="0.65"/>
    <row r="56890" ht="13.4" customHeight="1" x14ac:dyDescent="0.65"/>
    <row r="56895" ht="13.4" customHeight="1" x14ac:dyDescent="0.65"/>
    <row r="56896" ht="13.4" customHeight="1" x14ac:dyDescent="0.65"/>
    <row r="56901" ht="13.4" customHeight="1" x14ac:dyDescent="0.65"/>
    <row r="56902" ht="13.4" customHeight="1" x14ac:dyDescent="0.65"/>
    <row r="56907" ht="13.4" customHeight="1" x14ac:dyDescent="0.65"/>
    <row r="56908" ht="13.4" customHeight="1" x14ac:dyDescent="0.65"/>
    <row r="56913" ht="13.4" customHeight="1" x14ac:dyDescent="0.65"/>
    <row r="56914" ht="13.4" customHeight="1" x14ac:dyDescent="0.65"/>
    <row r="56919" ht="13.4" customHeight="1" x14ac:dyDescent="0.65"/>
    <row r="56920" ht="13.4" customHeight="1" x14ac:dyDescent="0.65"/>
    <row r="56925" ht="13.4" customHeight="1" x14ac:dyDescent="0.65"/>
    <row r="56926" ht="13.4" customHeight="1" x14ac:dyDescent="0.65"/>
    <row r="56931" ht="13.4" customHeight="1" x14ac:dyDescent="0.65"/>
    <row r="56932" ht="13.4" customHeight="1" x14ac:dyDescent="0.65"/>
    <row r="56937" ht="13.4" customHeight="1" x14ac:dyDescent="0.65"/>
    <row r="56938" ht="13.4" customHeight="1" x14ac:dyDescent="0.65"/>
    <row r="56943" ht="13.4" customHeight="1" x14ac:dyDescent="0.65"/>
    <row r="56944" ht="13.4" customHeight="1" x14ac:dyDescent="0.65"/>
    <row r="56949" ht="13.4" customHeight="1" x14ac:dyDescent="0.65"/>
    <row r="56950" ht="13.4" customHeight="1" x14ac:dyDescent="0.65"/>
    <row r="56955" ht="13.4" customHeight="1" x14ac:dyDescent="0.65"/>
    <row r="56956" ht="13.4" customHeight="1" x14ac:dyDescent="0.65"/>
    <row r="56961" ht="13.4" customHeight="1" x14ac:dyDescent="0.65"/>
    <row r="56962" ht="13.4" customHeight="1" x14ac:dyDescent="0.65"/>
    <row r="56967" ht="13.4" customHeight="1" x14ac:dyDescent="0.65"/>
    <row r="56968" ht="13.4" customHeight="1" x14ac:dyDescent="0.65"/>
    <row r="56973" ht="13.4" customHeight="1" x14ac:dyDescent="0.65"/>
    <row r="56974" ht="13.4" customHeight="1" x14ac:dyDescent="0.65"/>
    <row r="56979" ht="13.4" customHeight="1" x14ac:dyDescent="0.65"/>
    <row r="56980" ht="13.4" customHeight="1" x14ac:dyDescent="0.65"/>
    <row r="56985" ht="13.4" customHeight="1" x14ac:dyDescent="0.65"/>
    <row r="56986" ht="13.4" customHeight="1" x14ac:dyDescent="0.65"/>
    <row r="56991" ht="13.4" customHeight="1" x14ac:dyDescent="0.65"/>
    <row r="56992" ht="13.4" customHeight="1" x14ac:dyDescent="0.65"/>
    <row r="56997" ht="13.4" customHeight="1" x14ac:dyDescent="0.65"/>
    <row r="56998" ht="13.4" customHeight="1" x14ac:dyDescent="0.65"/>
    <row r="57003" ht="13.4" customHeight="1" x14ac:dyDescent="0.65"/>
    <row r="57004" ht="13.4" customHeight="1" x14ac:dyDescent="0.65"/>
    <row r="57009" ht="13.4" customHeight="1" x14ac:dyDescent="0.65"/>
    <row r="57010" ht="13.4" customHeight="1" x14ac:dyDescent="0.65"/>
    <row r="57015" ht="13.4" customHeight="1" x14ac:dyDescent="0.65"/>
    <row r="57016" ht="13.4" customHeight="1" x14ac:dyDescent="0.65"/>
    <row r="57021" ht="13.4" customHeight="1" x14ac:dyDescent="0.65"/>
    <row r="57022" ht="13.4" customHeight="1" x14ac:dyDescent="0.65"/>
    <row r="57027" ht="13.4" customHeight="1" x14ac:dyDescent="0.65"/>
    <row r="57028" ht="13.4" customHeight="1" x14ac:dyDescent="0.65"/>
    <row r="57033" ht="13.4" customHeight="1" x14ac:dyDescent="0.65"/>
    <row r="57034" ht="13.4" customHeight="1" x14ac:dyDescent="0.65"/>
    <row r="57039" ht="13.4" customHeight="1" x14ac:dyDescent="0.65"/>
    <row r="57040" ht="13.4" customHeight="1" x14ac:dyDescent="0.65"/>
    <row r="57045" ht="13.4" customHeight="1" x14ac:dyDescent="0.65"/>
    <row r="57046" ht="13.4" customHeight="1" x14ac:dyDescent="0.65"/>
    <row r="57051" ht="13.4" customHeight="1" x14ac:dyDescent="0.65"/>
    <row r="57052" ht="13.4" customHeight="1" x14ac:dyDescent="0.65"/>
    <row r="57057" ht="13.4" customHeight="1" x14ac:dyDescent="0.65"/>
    <row r="57058" ht="13.4" customHeight="1" x14ac:dyDescent="0.65"/>
    <row r="57063" ht="13.4" customHeight="1" x14ac:dyDescent="0.65"/>
    <row r="57064" ht="13.4" customHeight="1" x14ac:dyDescent="0.65"/>
    <row r="57069" ht="13.4" customHeight="1" x14ac:dyDescent="0.65"/>
    <row r="57070" ht="13.4" customHeight="1" x14ac:dyDescent="0.65"/>
    <row r="57075" ht="13.4" customHeight="1" x14ac:dyDescent="0.65"/>
    <row r="57076" ht="13.4" customHeight="1" x14ac:dyDescent="0.65"/>
    <row r="57081" ht="13.4" customHeight="1" x14ac:dyDescent="0.65"/>
    <row r="57082" ht="13.4" customHeight="1" x14ac:dyDescent="0.65"/>
    <row r="57087" ht="13.4" customHeight="1" x14ac:dyDescent="0.65"/>
    <row r="57088" ht="13.4" customHeight="1" x14ac:dyDescent="0.65"/>
    <row r="57093" ht="13.4" customHeight="1" x14ac:dyDescent="0.65"/>
    <row r="57094" ht="13.4" customHeight="1" x14ac:dyDescent="0.65"/>
    <row r="57099" ht="13.4" customHeight="1" x14ac:dyDescent="0.65"/>
    <row r="57100" ht="13.4" customHeight="1" x14ac:dyDescent="0.65"/>
    <row r="57105" ht="13.4" customHeight="1" x14ac:dyDescent="0.65"/>
    <row r="57106" ht="13.4" customHeight="1" x14ac:dyDescent="0.65"/>
    <row r="57111" ht="13.4" customHeight="1" x14ac:dyDescent="0.65"/>
    <row r="57112" ht="13.4" customHeight="1" x14ac:dyDescent="0.65"/>
    <row r="57117" ht="13.4" customHeight="1" x14ac:dyDescent="0.65"/>
    <row r="57118" ht="13.4" customHeight="1" x14ac:dyDescent="0.65"/>
    <row r="57123" ht="13.4" customHeight="1" x14ac:dyDescent="0.65"/>
    <row r="57124" ht="13.4" customHeight="1" x14ac:dyDescent="0.65"/>
    <row r="57129" ht="13.4" customHeight="1" x14ac:dyDescent="0.65"/>
    <row r="57130" ht="13.4" customHeight="1" x14ac:dyDescent="0.65"/>
    <row r="57135" ht="13.4" customHeight="1" x14ac:dyDescent="0.65"/>
    <row r="57136" ht="13.4" customHeight="1" x14ac:dyDescent="0.65"/>
    <row r="57141" ht="13.4" customHeight="1" x14ac:dyDescent="0.65"/>
    <row r="57142" ht="13.4" customHeight="1" x14ac:dyDescent="0.65"/>
    <row r="57147" ht="13.4" customHeight="1" x14ac:dyDescent="0.65"/>
    <row r="57148" ht="13.4" customHeight="1" x14ac:dyDescent="0.65"/>
    <row r="57153" ht="13.4" customHeight="1" x14ac:dyDescent="0.65"/>
    <row r="57154" ht="13.4" customHeight="1" x14ac:dyDescent="0.65"/>
    <row r="57159" ht="13.4" customHeight="1" x14ac:dyDescent="0.65"/>
    <row r="57160" ht="13.4" customHeight="1" x14ac:dyDescent="0.65"/>
    <row r="57165" ht="13.4" customHeight="1" x14ac:dyDescent="0.65"/>
    <row r="57166" ht="13.4" customHeight="1" x14ac:dyDescent="0.65"/>
    <row r="57171" ht="13.4" customHeight="1" x14ac:dyDescent="0.65"/>
    <row r="57172" ht="13.4" customHeight="1" x14ac:dyDescent="0.65"/>
    <row r="57177" ht="13.4" customHeight="1" x14ac:dyDescent="0.65"/>
    <row r="57178" ht="13.4" customHeight="1" x14ac:dyDescent="0.65"/>
    <row r="57183" ht="13.4" customHeight="1" x14ac:dyDescent="0.65"/>
    <row r="57184" ht="13.4" customHeight="1" x14ac:dyDescent="0.65"/>
    <row r="57189" ht="13.4" customHeight="1" x14ac:dyDescent="0.65"/>
    <row r="57190" ht="13.4" customHeight="1" x14ac:dyDescent="0.65"/>
    <row r="57195" ht="13.4" customHeight="1" x14ac:dyDescent="0.65"/>
    <row r="57196" ht="13.4" customHeight="1" x14ac:dyDescent="0.65"/>
    <row r="57201" ht="13.4" customHeight="1" x14ac:dyDescent="0.65"/>
    <row r="57202" ht="13.4" customHeight="1" x14ac:dyDescent="0.65"/>
    <row r="57207" ht="13.4" customHeight="1" x14ac:dyDescent="0.65"/>
    <row r="57208" ht="13.4" customHeight="1" x14ac:dyDescent="0.65"/>
    <row r="57213" ht="13.4" customHeight="1" x14ac:dyDescent="0.65"/>
    <row r="57214" ht="13.4" customHeight="1" x14ac:dyDescent="0.65"/>
    <row r="57219" ht="13.4" customHeight="1" x14ac:dyDescent="0.65"/>
    <row r="57220" ht="13.4" customHeight="1" x14ac:dyDescent="0.65"/>
    <row r="57225" ht="13.4" customHeight="1" x14ac:dyDescent="0.65"/>
    <row r="57226" ht="13.4" customHeight="1" x14ac:dyDescent="0.65"/>
    <row r="57231" ht="13.4" customHeight="1" x14ac:dyDescent="0.65"/>
    <row r="57232" ht="13.4" customHeight="1" x14ac:dyDescent="0.65"/>
    <row r="57237" ht="13.4" customHeight="1" x14ac:dyDescent="0.65"/>
    <row r="57238" ht="13.4" customHeight="1" x14ac:dyDescent="0.65"/>
    <row r="57243" ht="13.4" customHeight="1" x14ac:dyDescent="0.65"/>
    <row r="57244" ht="13.4" customHeight="1" x14ac:dyDescent="0.65"/>
    <row r="57249" ht="13.4" customHeight="1" x14ac:dyDescent="0.65"/>
    <row r="57250" ht="13.4" customHeight="1" x14ac:dyDescent="0.65"/>
    <row r="57255" ht="13.4" customHeight="1" x14ac:dyDescent="0.65"/>
    <row r="57256" ht="13.4" customHeight="1" x14ac:dyDescent="0.65"/>
    <row r="57261" ht="13.4" customHeight="1" x14ac:dyDescent="0.65"/>
    <row r="57262" ht="13.4" customHeight="1" x14ac:dyDescent="0.65"/>
    <row r="57267" ht="13.4" customHeight="1" x14ac:dyDescent="0.65"/>
    <row r="57268" ht="13.4" customHeight="1" x14ac:dyDescent="0.65"/>
    <row r="57273" ht="13.4" customHeight="1" x14ac:dyDescent="0.65"/>
    <row r="57274" ht="13.4" customHeight="1" x14ac:dyDescent="0.65"/>
    <row r="57279" ht="13.4" customHeight="1" x14ac:dyDescent="0.65"/>
    <row r="57280" ht="13.4" customHeight="1" x14ac:dyDescent="0.65"/>
    <row r="57285" ht="13.4" customHeight="1" x14ac:dyDescent="0.65"/>
    <row r="57286" ht="13.4" customHeight="1" x14ac:dyDescent="0.65"/>
    <row r="57291" ht="13.4" customHeight="1" x14ac:dyDescent="0.65"/>
    <row r="57292" ht="13.4" customHeight="1" x14ac:dyDescent="0.65"/>
    <row r="57297" ht="13.4" customHeight="1" x14ac:dyDescent="0.65"/>
    <row r="57298" ht="13.4" customHeight="1" x14ac:dyDescent="0.65"/>
    <row r="57303" ht="13.4" customHeight="1" x14ac:dyDescent="0.65"/>
    <row r="57304" ht="13.4" customHeight="1" x14ac:dyDescent="0.65"/>
    <row r="57309" ht="13.4" customHeight="1" x14ac:dyDescent="0.65"/>
    <row r="57310" ht="13.4" customHeight="1" x14ac:dyDescent="0.65"/>
    <row r="57315" ht="13.4" customHeight="1" x14ac:dyDescent="0.65"/>
    <row r="57316" ht="13.4" customHeight="1" x14ac:dyDescent="0.65"/>
    <row r="57321" ht="13.4" customHeight="1" x14ac:dyDescent="0.65"/>
    <row r="57322" ht="13.4" customHeight="1" x14ac:dyDescent="0.65"/>
    <row r="57327" ht="13.4" customHeight="1" x14ac:dyDescent="0.65"/>
    <row r="57328" ht="13.4" customHeight="1" x14ac:dyDescent="0.65"/>
    <row r="57333" ht="13.4" customHeight="1" x14ac:dyDescent="0.65"/>
    <row r="57334" ht="13.4" customHeight="1" x14ac:dyDescent="0.65"/>
    <row r="57339" ht="13.4" customHeight="1" x14ac:dyDescent="0.65"/>
    <row r="57340" ht="13.4" customHeight="1" x14ac:dyDescent="0.65"/>
    <row r="57345" ht="13.4" customHeight="1" x14ac:dyDescent="0.65"/>
    <row r="57346" ht="13.4" customHeight="1" x14ac:dyDescent="0.65"/>
    <row r="57351" ht="13.4" customHeight="1" x14ac:dyDescent="0.65"/>
    <row r="57352" ht="13.4" customHeight="1" x14ac:dyDescent="0.65"/>
    <row r="57357" ht="13.4" customHeight="1" x14ac:dyDescent="0.65"/>
    <row r="57358" ht="13.4" customHeight="1" x14ac:dyDescent="0.65"/>
    <row r="57363" ht="13.4" customHeight="1" x14ac:dyDescent="0.65"/>
    <row r="57364" ht="13.4" customHeight="1" x14ac:dyDescent="0.65"/>
    <row r="57369" ht="13.4" customHeight="1" x14ac:dyDescent="0.65"/>
    <row r="57370" ht="13.4" customHeight="1" x14ac:dyDescent="0.65"/>
    <row r="57375" ht="13.4" customHeight="1" x14ac:dyDescent="0.65"/>
    <row r="57376" ht="13.4" customHeight="1" x14ac:dyDescent="0.65"/>
    <row r="57381" ht="13.4" customHeight="1" x14ac:dyDescent="0.65"/>
    <row r="57382" ht="13.4" customHeight="1" x14ac:dyDescent="0.65"/>
    <row r="57387" ht="13.4" customHeight="1" x14ac:dyDescent="0.65"/>
    <row r="57388" ht="13.4" customHeight="1" x14ac:dyDescent="0.65"/>
    <row r="57393" ht="13.4" customHeight="1" x14ac:dyDescent="0.65"/>
    <row r="57394" ht="13.4" customHeight="1" x14ac:dyDescent="0.65"/>
    <row r="57399" ht="13.4" customHeight="1" x14ac:dyDescent="0.65"/>
    <row r="57400" ht="13.4" customHeight="1" x14ac:dyDescent="0.65"/>
    <row r="57405" ht="13.4" customHeight="1" x14ac:dyDescent="0.65"/>
    <row r="57406" ht="13.4" customHeight="1" x14ac:dyDescent="0.65"/>
    <row r="57411" ht="13.4" customHeight="1" x14ac:dyDescent="0.65"/>
    <row r="57412" ht="13.4" customHeight="1" x14ac:dyDescent="0.65"/>
    <row r="57417" ht="13.4" customHeight="1" x14ac:dyDescent="0.65"/>
    <row r="57418" ht="13.4" customHeight="1" x14ac:dyDescent="0.65"/>
    <row r="57423" ht="13.4" customHeight="1" x14ac:dyDescent="0.65"/>
    <row r="57424" ht="13.4" customHeight="1" x14ac:dyDescent="0.65"/>
    <row r="57429" ht="13.4" customHeight="1" x14ac:dyDescent="0.65"/>
    <row r="57430" ht="13.4" customHeight="1" x14ac:dyDescent="0.65"/>
    <row r="57435" ht="13.4" customHeight="1" x14ac:dyDescent="0.65"/>
    <row r="57436" ht="13.4" customHeight="1" x14ac:dyDescent="0.65"/>
    <row r="57441" ht="13.4" customHeight="1" x14ac:dyDescent="0.65"/>
    <row r="57442" ht="13.4" customHeight="1" x14ac:dyDescent="0.65"/>
    <row r="57447" ht="13.4" customHeight="1" x14ac:dyDescent="0.65"/>
    <row r="57448" ht="13.4" customHeight="1" x14ac:dyDescent="0.65"/>
    <row r="57453" ht="13.4" customHeight="1" x14ac:dyDescent="0.65"/>
    <row r="57454" ht="13.4" customHeight="1" x14ac:dyDescent="0.65"/>
    <row r="57459" ht="13.4" customHeight="1" x14ac:dyDescent="0.65"/>
    <row r="57460" ht="13.4" customHeight="1" x14ac:dyDescent="0.65"/>
    <row r="57465" ht="13.4" customHeight="1" x14ac:dyDescent="0.65"/>
    <row r="57466" ht="13.4" customHeight="1" x14ac:dyDescent="0.65"/>
    <row r="57471" ht="13.4" customHeight="1" x14ac:dyDescent="0.65"/>
    <row r="57472" ht="13.4" customHeight="1" x14ac:dyDescent="0.65"/>
    <row r="57477" ht="13.4" customHeight="1" x14ac:dyDescent="0.65"/>
    <row r="57478" ht="13.4" customHeight="1" x14ac:dyDescent="0.65"/>
    <row r="57483" ht="13.4" customHeight="1" x14ac:dyDescent="0.65"/>
    <row r="57484" ht="13.4" customHeight="1" x14ac:dyDescent="0.65"/>
    <row r="57489" ht="13.4" customHeight="1" x14ac:dyDescent="0.65"/>
    <row r="57490" ht="13.4" customHeight="1" x14ac:dyDescent="0.65"/>
    <row r="57495" ht="13.4" customHeight="1" x14ac:dyDescent="0.65"/>
    <row r="57496" ht="13.4" customHeight="1" x14ac:dyDescent="0.65"/>
    <row r="57501" ht="13.4" customHeight="1" x14ac:dyDescent="0.65"/>
    <row r="57502" ht="13.4" customHeight="1" x14ac:dyDescent="0.65"/>
    <row r="57507" ht="13.4" customHeight="1" x14ac:dyDescent="0.65"/>
    <row r="57508" ht="13.4" customHeight="1" x14ac:dyDescent="0.65"/>
    <row r="57513" ht="13.4" customHeight="1" x14ac:dyDescent="0.65"/>
    <row r="57514" ht="13.4" customHeight="1" x14ac:dyDescent="0.65"/>
    <row r="57519" ht="13.4" customHeight="1" x14ac:dyDescent="0.65"/>
    <row r="57520" ht="13.4" customHeight="1" x14ac:dyDescent="0.65"/>
    <row r="57525" ht="13.4" customHeight="1" x14ac:dyDescent="0.65"/>
    <row r="57526" ht="13.4" customHeight="1" x14ac:dyDescent="0.65"/>
    <row r="57531" ht="13.4" customHeight="1" x14ac:dyDescent="0.65"/>
    <row r="57532" ht="13.4" customHeight="1" x14ac:dyDescent="0.65"/>
    <row r="57537" ht="13.4" customHeight="1" x14ac:dyDescent="0.65"/>
    <row r="57538" ht="13.4" customHeight="1" x14ac:dyDescent="0.65"/>
    <row r="57543" ht="13.4" customHeight="1" x14ac:dyDescent="0.65"/>
    <row r="57544" ht="13.4" customHeight="1" x14ac:dyDescent="0.65"/>
    <row r="57549" ht="13.4" customHeight="1" x14ac:dyDescent="0.65"/>
    <row r="57550" ht="13.4" customHeight="1" x14ac:dyDescent="0.65"/>
    <row r="57555" ht="13.4" customHeight="1" x14ac:dyDescent="0.65"/>
    <row r="57556" ht="13.4" customHeight="1" x14ac:dyDescent="0.65"/>
    <row r="57561" ht="13.4" customHeight="1" x14ac:dyDescent="0.65"/>
    <row r="57562" ht="13.4" customHeight="1" x14ac:dyDescent="0.65"/>
    <row r="57567" ht="13.4" customHeight="1" x14ac:dyDescent="0.65"/>
    <row r="57568" ht="13.4" customHeight="1" x14ac:dyDescent="0.65"/>
    <row r="57573" ht="13.4" customHeight="1" x14ac:dyDescent="0.65"/>
    <row r="57574" ht="13.4" customHeight="1" x14ac:dyDescent="0.65"/>
    <row r="57579" ht="13.4" customHeight="1" x14ac:dyDescent="0.65"/>
    <row r="57580" ht="13.4" customHeight="1" x14ac:dyDescent="0.65"/>
    <row r="57585" ht="13.4" customHeight="1" x14ac:dyDescent="0.65"/>
    <row r="57586" ht="13.4" customHeight="1" x14ac:dyDescent="0.65"/>
    <row r="57591" ht="13.4" customHeight="1" x14ac:dyDescent="0.65"/>
    <row r="57592" ht="13.4" customHeight="1" x14ac:dyDescent="0.65"/>
    <row r="57597" ht="13.4" customHeight="1" x14ac:dyDescent="0.65"/>
    <row r="57598" ht="13.4" customHeight="1" x14ac:dyDescent="0.65"/>
    <row r="57603" ht="13.4" customHeight="1" x14ac:dyDescent="0.65"/>
    <row r="57604" ht="13.4" customHeight="1" x14ac:dyDescent="0.65"/>
    <row r="57609" ht="13.4" customHeight="1" x14ac:dyDescent="0.65"/>
    <row r="57610" ht="13.4" customHeight="1" x14ac:dyDescent="0.65"/>
    <row r="57615" ht="13.4" customHeight="1" x14ac:dyDescent="0.65"/>
    <row r="57616" ht="13.4" customHeight="1" x14ac:dyDescent="0.65"/>
    <row r="57621" ht="13.4" customHeight="1" x14ac:dyDescent="0.65"/>
    <row r="57622" ht="13.4" customHeight="1" x14ac:dyDescent="0.65"/>
    <row r="57627" ht="13.4" customHeight="1" x14ac:dyDescent="0.65"/>
    <row r="57628" ht="13.4" customHeight="1" x14ac:dyDescent="0.65"/>
    <row r="57633" ht="13.4" customHeight="1" x14ac:dyDescent="0.65"/>
    <row r="57634" ht="13.4" customHeight="1" x14ac:dyDescent="0.65"/>
    <row r="57639" ht="13.4" customHeight="1" x14ac:dyDescent="0.65"/>
    <row r="57640" ht="13.4" customHeight="1" x14ac:dyDescent="0.65"/>
    <row r="57645" ht="13.4" customHeight="1" x14ac:dyDescent="0.65"/>
    <row r="57646" ht="13.4" customHeight="1" x14ac:dyDescent="0.65"/>
    <row r="57651" ht="13.4" customHeight="1" x14ac:dyDescent="0.65"/>
    <row r="57652" ht="13.4" customHeight="1" x14ac:dyDescent="0.65"/>
    <row r="57657" ht="13.4" customHeight="1" x14ac:dyDescent="0.65"/>
    <row r="57658" ht="13.4" customHeight="1" x14ac:dyDescent="0.65"/>
    <row r="57663" ht="13.4" customHeight="1" x14ac:dyDescent="0.65"/>
    <row r="57664" ht="13.4" customHeight="1" x14ac:dyDescent="0.65"/>
    <row r="57669" ht="13.4" customHeight="1" x14ac:dyDescent="0.65"/>
    <row r="57670" ht="13.4" customHeight="1" x14ac:dyDescent="0.65"/>
    <row r="57675" ht="13.4" customHeight="1" x14ac:dyDescent="0.65"/>
    <row r="57676" ht="13.4" customHeight="1" x14ac:dyDescent="0.65"/>
    <row r="57681" ht="13.4" customHeight="1" x14ac:dyDescent="0.65"/>
    <row r="57682" ht="13.4" customHeight="1" x14ac:dyDescent="0.65"/>
    <row r="57687" ht="13.4" customHeight="1" x14ac:dyDescent="0.65"/>
    <row r="57688" ht="13.4" customHeight="1" x14ac:dyDescent="0.65"/>
    <row r="57693" ht="13.4" customHeight="1" x14ac:dyDescent="0.65"/>
    <row r="57694" ht="13.4" customHeight="1" x14ac:dyDescent="0.65"/>
    <row r="57699" ht="13.4" customHeight="1" x14ac:dyDescent="0.65"/>
    <row r="57700" ht="13.4" customHeight="1" x14ac:dyDescent="0.65"/>
    <row r="57705" ht="13.4" customHeight="1" x14ac:dyDescent="0.65"/>
    <row r="57706" ht="13.4" customHeight="1" x14ac:dyDescent="0.65"/>
    <row r="57711" ht="13.4" customHeight="1" x14ac:dyDescent="0.65"/>
    <row r="57712" ht="13.4" customHeight="1" x14ac:dyDescent="0.65"/>
    <row r="57717" ht="13.4" customHeight="1" x14ac:dyDescent="0.65"/>
    <row r="57718" ht="13.4" customHeight="1" x14ac:dyDescent="0.65"/>
    <row r="57723" ht="13.4" customHeight="1" x14ac:dyDescent="0.65"/>
    <row r="57724" ht="13.4" customHeight="1" x14ac:dyDescent="0.65"/>
    <row r="57729" ht="13.4" customHeight="1" x14ac:dyDescent="0.65"/>
    <row r="57730" ht="13.4" customHeight="1" x14ac:dyDescent="0.65"/>
    <row r="57735" ht="13.4" customHeight="1" x14ac:dyDescent="0.65"/>
    <row r="57736" ht="13.4" customHeight="1" x14ac:dyDescent="0.65"/>
    <row r="57741" ht="13.4" customHeight="1" x14ac:dyDescent="0.65"/>
    <row r="57742" ht="13.4" customHeight="1" x14ac:dyDescent="0.65"/>
    <row r="57747" ht="13.4" customHeight="1" x14ac:dyDescent="0.65"/>
    <row r="57748" ht="13.4" customHeight="1" x14ac:dyDescent="0.65"/>
    <row r="57753" ht="13.4" customHeight="1" x14ac:dyDescent="0.65"/>
    <row r="57754" ht="13.4" customHeight="1" x14ac:dyDescent="0.65"/>
    <row r="57759" ht="13.4" customHeight="1" x14ac:dyDescent="0.65"/>
    <row r="57760" ht="13.4" customHeight="1" x14ac:dyDescent="0.65"/>
    <row r="57765" ht="13.4" customHeight="1" x14ac:dyDescent="0.65"/>
    <row r="57766" ht="13.4" customHeight="1" x14ac:dyDescent="0.65"/>
    <row r="57771" ht="13.4" customHeight="1" x14ac:dyDescent="0.65"/>
    <row r="57772" ht="13.4" customHeight="1" x14ac:dyDescent="0.65"/>
    <row r="57777" ht="13.4" customHeight="1" x14ac:dyDescent="0.65"/>
    <row r="57778" ht="13.4" customHeight="1" x14ac:dyDescent="0.65"/>
    <row r="57783" ht="13.4" customHeight="1" x14ac:dyDescent="0.65"/>
    <row r="57784" ht="13.4" customHeight="1" x14ac:dyDescent="0.65"/>
    <row r="57789" ht="13.4" customHeight="1" x14ac:dyDescent="0.65"/>
    <row r="57790" ht="13.4" customHeight="1" x14ac:dyDescent="0.65"/>
    <row r="57795" ht="13.4" customHeight="1" x14ac:dyDescent="0.65"/>
    <row r="57796" ht="13.4" customHeight="1" x14ac:dyDescent="0.65"/>
    <row r="57801" ht="13.4" customHeight="1" x14ac:dyDescent="0.65"/>
    <row r="57802" ht="13.4" customHeight="1" x14ac:dyDescent="0.65"/>
    <row r="57807" ht="13.4" customHeight="1" x14ac:dyDescent="0.65"/>
    <row r="57808" ht="13.4" customHeight="1" x14ac:dyDescent="0.65"/>
    <row r="57813" ht="13.4" customHeight="1" x14ac:dyDescent="0.65"/>
    <row r="57814" ht="13.4" customHeight="1" x14ac:dyDescent="0.65"/>
    <row r="57819" ht="13.4" customHeight="1" x14ac:dyDescent="0.65"/>
    <row r="57820" ht="13.4" customHeight="1" x14ac:dyDescent="0.65"/>
    <row r="57825" ht="13.4" customHeight="1" x14ac:dyDescent="0.65"/>
    <row r="57826" ht="13.4" customHeight="1" x14ac:dyDescent="0.65"/>
    <row r="57831" ht="13.4" customHeight="1" x14ac:dyDescent="0.65"/>
    <row r="57832" ht="13.4" customHeight="1" x14ac:dyDescent="0.65"/>
    <row r="57837" ht="13.4" customHeight="1" x14ac:dyDescent="0.65"/>
    <row r="57838" ht="13.4" customHeight="1" x14ac:dyDescent="0.65"/>
    <row r="57843" ht="13.4" customHeight="1" x14ac:dyDescent="0.65"/>
    <row r="57844" ht="13.4" customHeight="1" x14ac:dyDescent="0.65"/>
    <row r="57849" ht="13.4" customHeight="1" x14ac:dyDescent="0.65"/>
    <row r="57850" ht="13.4" customHeight="1" x14ac:dyDescent="0.65"/>
    <row r="57855" ht="13.4" customHeight="1" x14ac:dyDescent="0.65"/>
    <row r="57856" ht="13.4" customHeight="1" x14ac:dyDescent="0.65"/>
    <row r="57861" ht="13.4" customHeight="1" x14ac:dyDescent="0.65"/>
    <row r="57862" ht="13.4" customHeight="1" x14ac:dyDescent="0.65"/>
    <row r="57867" ht="13.4" customHeight="1" x14ac:dyDescent="0.65"/>
    <row r="57868" ht="13.4" customHeight="1" x14ac:dyDescent="0.65"/>
    <row r="57873" ht="13.4" customHeight="1" x14ac:dyDescent="0.65"/>
    <row r="57874" ht="13.4" customHeight="1" x14ac:dyDescent="0.65"/>
    <row r="57879" ht="13.4" customHeight="1" x14ac:dyDescent="0.65"/>
    <row r="57880" ht="13.4" customHeight="1" x14ac:dyDescent="0.65"/>
    <row r="57885" ht="13.4" customHeight="1" x14ac:dyDescent="0.65"/>
    <row r="57886" ht="13.4" customHeight="1" x14ac:dyDescent="0.65"/>
    <row r="57891" ht="13.4" customHeight="1" x14ac:dyDescent="0.65"/>
    <row r="57892" ht="13.4" customHeight="1" x14ac:dyDescent="0.65"/>
    <row r="57897" ht="13.4" customHeight="1" x14ac:dyDescent="0.65"/>
    <row r="57898" ht="13.4" customHeight="1" x14ac:dyDescent="0.65"/>
    <row r="57903" ht="13.4" customHeight="1" x14ac:dyDescent="0.65"/>
    <row r="57904" ht="13.4" customHeight="1" x14ac:dyDescent="0.65"/>
    <row r="57909" ht="13.4" customHeight="1" x14ac:dyDescent="0.65"/>
    <row r="57910" ht="13.4" customHeight="1" x14ac:dyDescent="0.65"/>
    <row r="57915" ht="13.4" customHeight="1" x14ac:dyDescent="0.65"/>
    <row r="57916" ht="13.4" customHeight="1" x14ac:dyDescent="0.65"/>
    <row r="57921" ht="13.4" customHeight="1" x14ac:dyDescent="0.65"/>
    <row r="57922" ht="13.4" customHeight="1" x14ac:dyDescent="0.65"/>
    <row r="57927" ht="13.4" customHeight="1" x14ac:dyDescent="0.65"/>
    <row r="57928" ht="13.4" customHeight="1" x14ac:dyDescent="0.65"/>
    <row r="57933" ht="13.4" customHeight="1" x14ac:dyDescent="0.65"/>
    <row r="57934" ht="13.4" customHeight="1" x14ac:dyDescent="0.65"/>
    <row r="57939" ht="13.4" customHeight="1" x14ac:dyDescent="0.65"/>
    <row r="57940" ht="13.4" customHeight="1" x14ac:dyDescent="0.65"/>
    <row r="57945" ht="13.4" customHeight="1" x14ac:dyDescent="0.65"/>
    <row r="57946" ht="13.4" customHeight="1" x14ac:dyDescent="0.65"/>
    <row r="57951" ht="13.4" customHeight="1" x14ac:dyDescent="0.65"/>
    <row r="57952" ht="13.4" customHeight="1" x14ac:dyDescent="0.65"/>
    <row r="57957" ht="13.4" customHeight="1" x14ac:dyDescent="0.65"/>
    <row r="57958" ht="13.4" customHeight="1" x14ac:dyDescent="0.65"/>
    <row r="57963" ht="13.4" customHeight="1" x14ac:dyDescent="0.65"/>
    <row r="57964" ht="13.4" customHeight="1" x14ac:dyDescent="0.65"/>
    <row r="57969" ht="13.4" customHeight="1" x14ac:dyDescent="0.65"/>
    <row r="57970" ht="13.4" customHeight="1" x14ac:dyDescent="0.65"/>
    <row r="57975" ht="13.4" customHeight="1" x14ac:dyDescent="0.65"/>
    <row r="57976" ht="13.4" customHeight="1" x14ac:dyDescent="0.65"/>
    <row r="57981" ht="13.4" customHeight="1" x14ac:dyDescent="0.65"/>
    <row r="57982" ht="13.4" customHeight="1" x14ac:dyDescent="0.65"/>
    <row r="57987" ht="13.4" customHeight="1" x14ac:dyDescent="0.65"/>
    <row r="57988" ht="13.4" customHeight="1" x14ac:dyDescent="0.65"/>
    <row r="57993" ht="13.4" customHeight="1" x14ac:dyDescent="0.65"/>
    <row r="57994" ht="13.4" customHeight="1" x14ac:dyDescent="0.65"/>
    <row r="57999" ht="13.4" customHeight="1" x14ac:dyDescent="0.65"/>
    <row r="58000" ht="13.4" customHeight="1" x14ac:dyDescent="0.65"/>
    <row r="58005" ht="13.4" customHeight="1" x14ac:dyDescent="0.65"/>
    <row r="58006" ht="13.4" customHeight="1" x14ac:dyDescent="0.65"/>
    <row r="58011" ht="13.4" customHeight="1" x14ac:dyDescent="0.65"/>
    <row r="58012" ht="13.4" customHeight="1" x14ac:dyDescent="0.65"/>
    <row r="58017" ht="13.4" customHeight="1" x14ac:dyDescent="0.65"/>
    <row r="58018" ht="13.4" customHeight="1" x14ac:dyDescent="0.65"/>
    <row r="58023" ht="13.4" customHeight="1" x14ac:dyDescent="0.65"/>
    <row r="58024" ht="13.4" customHeight="1" x14ac:dyDescent="0.65"/>
    <row r="58029" ht="13.4" customHeight="1" x14ac:dyDescent="0.65"/>
    <row r="58030" ht="13.4" customHeight="1" x14ac:dyDescent="0.65"/>
    <row r="58035" ht="13.4" customHeight="1" x14ac:dyDescent="0.65"/>
    <row r="58036" ht="13.4" customHeight="1" x14ac:dyDescent="0.65"/>
    <row r="58041" ht="13.4" customHeight="1" x14ac:dyDescent="0.65"/>
    <row r="58042" ht="13.4" customHeight="1" x14ac:dyDescent="0.65"/>
    <row r="58047" ht="13.4" customHeight="1" x14ac:dyDescent="0.65"/>
    <row r="58048" ht="13.4" customHeight="1" x14ac:dyDescent="0.65"/>
    <row r="58053" ht="13.4" customHeight="1" x14ac:dyDescent="0.65"/>
    <row r="58054" ht="13.4" customHeight="1" x14ac:dyDescent="0.65"/>
    <row r="58059" ht="13.4" customHeight="1" x14ac:dyDescent="0.65"/>
    <row r="58060" ht="13.4" customHeight="1" x14ac:dyDescent="0.65"/>
    <row r="58065" ht="13.4" customHeight="1" x14ac:dyDescent="0.65"/>
    <row r="58066" ht="13.4" customHeight="1" x14ac:dyDescent="0.65"/>
    <row r="58071" ht="13.4" customHeight="1" x14ac:dyDescent="0.65"/>
    <row r="58072" ht="13.4" customHeight="1" x14ac:dyDescent="0.65"/>
    <row r="58077" ht="13.4" customHeight="1" x14ac:dyDescent="0.65"/>
    <row r="58078" ht="13.4" customHeight="1" x14ac:dyDescent="0.65"/>
    <row r="58083" ht="13.4" customHeight="1" x14ac:dyDescent="0.65"/>
    <row r="58084" ht="13.4" customHeight="1" x14ac:dyDescent="0.65"/>
    <row r="58089" ht="13.4" customHeight="1" x14ac:dyDescent="0.65"/>
    <row r="58090" ht="13.4" customHeight="1" x14ac:dyDescent="0.65"/>
    <row r="58095" ht="13.4" customHeight="1" x14ac:dyDescent="0.65"/>
    <row r="58096" ht="13.4" customHeight="1" x14ac:dyDescent="0.65"/>
    <row r="58101" ht="13.4" customHeight="1" x14ac:dyDescent="0.65"/>
    <row r="58102" ht="13.4" customHeight="1" x14ac:dyDescent="0.65"/>
    <row r="58107" ht="13.4" customHeight="1" x14ac:dyDescent="0.65"/>
    <row r="58108" ht="13.4" customHeight="1" x14ac:dyDescent="0.65"/>
    <row r="58113" ht="13.4" customHeight="1" x14ac:dyDescent="0.65"/>
    <row r="58114" ht="13.4" customHeight="1" x14ac:dyDescent="0.65"/>
    <row r="58119" ht="13.4" customHeight="1" x14ac:dyDescent="0.65"/>
    <row r="58120" ht="13.4" customHeight="1" x14ac:dyDescent="0.65"/>
    <row r="58125" ht="13.4" customHeight="1" x14ac:dyDescent="0.65"/>
    <row r="58126" ht="13.4" customHeight="1" x14ac:dyDescent="0.65"/>
    <row r="58131" ht="13.4" customHeight="1" x14ac:dyDescent="0.65"/>
    <row r="58132" ht="13.4" customHeight="1" x14ac:dyDescent="0.65"/>
    <row r="58137" ht="13.4" customHeight="1" x14ac:dyDescent="0.65"/>
    <row r="58138" ht="13.4" customHeight="1" x14ac:dyDescent="0.65"/>
    <row r="58143" ht="13.4" customHeight="1" x14ac:dyDescent="0.65"/>
    <row r="58144" ht="13.4" customHeight="1" x14ac:dyDescent="0.65"/>
    <row r="58149" ht="13.4" customHeight="1" x14ac:dyDescent="0.65"/>
    <row r="58150" ht="13.4" customHeight="1" x14ac:dyDescent="0.65"/>
    <row r="58155" ht="13.4" customHeight="1" x14ac:dyDescent="0.65"/>
    <row r="58156" ht="13.4" customHeight="1" x14ac:dyDescent="0.65"/>
    <row r="58161" ht="13.4" customHeight="1" x14ac:dyDescent="0.65"/>
    <row r="58162" ht="13.4" customHeight="1" x14ac:dyDescent="0.65"/>
    <row r="58167" ht="13.4" customHeight="1" x14ac:dyDescent="0.65"/>
    <row r="58168" ht="13.4" customHeight="1" x14ac:dyDescent="0.65"/>
    <row r="58173" ht="13.4" customHeight="1" x14ac:dyDescent="0.65"/>
    <row r="58174" ht="13.4" customHeight="1" x14ac:dyDescent="0.65"/>
    <row r="58179" ht="13.4" customHeight="1" x14ac:dyDescent="0.65"/>
    <row r="58180" ht="13.4" customHeight="1" x14ac:dyDescent="0.65"/>
    <row r="58185" ht="13.4" customHeight="1" x14ac:dyDescent="0.65"/>
    <row r="58186" ht="13.4" customHeight="1" x14ac:dyDescent="0.65"/>
    <row r="58191" ht="13.4" customHeight="1" x14ac:dyDescent="0.65"/>
    <row r="58192" ht="13.4" customHeight="1" x14ac:dyDescent="0.65"/>
    <row r="58197" ht="13.4" customHeight="1" x14ac:dyDescent="0.65"/>
    <row r="58198" ht="13.4" customHeight="1" x14ac:dyDescent="0.65"/>
    <row r="58203" ht="13.4" customHeight="1" x14ac:dyDescent="0.65"/>
    <row r="58204" ht="13.4" customHeight="1" x14ac:dyDescent="0.65"/>
    <row r="58209" ht="13.4" customHeight="1" x14ac:dyDescent="0.65"/>
    <row r="58210" ht="13.4" customHeight="1" x14ac:dyDescent="0.65"/>
    <row r="58215" ht="13.4" customHeight="1" x14ac:dyDescent="0.65"/>
    <row r="58216" ht="13.4" customHeight="1" x14ac:dyDescent="0.65"/>
    <row r="58221" ht="13.4" customHeight="1" x14ac:dyDescent="0.65"/>
    <row r="58222" ht="13.4" customHeight="1" x14ac:dyDescent="0.65"/>
    <row r="58227" ht="13.4" customHeight="1" x14ac:dyDescent="0.65"/>
    <row r="58228" ht="13.4" customHeight="1" x14ac:dyDescent="0.65"/>
    <row r="58233" ht="13.4" customHeight="1" x14ac:dyDescent="0.65"/>
    <row r="58234" ht="13.4" customHeight="1" x14ac:dyDescent="0.65"/>
    <row r="58239" ht="13.4" customHeight="1" x14ac:dyDescent="0.65"/>
    <row r="58240" ht="13.4" customHeight="1" x14ac:dyDescent="0.65"/>
    <row r="58245" ht="13.4" customHeight="1" x14ac:dyDescent="0.65"/>
    <row r="58246" ht="13.4" customHeight="1" x14ac:dyDescent="0.65"/>
    <row r="58251" ht="13.4" customHeight="1" x14ac:dyDescent="0.65"/>
    <row r="58252" ht="13.4" customHeight="1" x14ac:dyDescent="0.65"/>
    <row r="58257" ht="13.4" customHeight="1" x14ac:dyDescent="0.65"/>
    <row r="58258" ht="13.4" customHeight="1" x14ac:dyDescent="0.65"/>
    <row r="58263" ht="13.4" customHeight="1" x14ac:dyDescent="0.65"/>
    <row r="58264" ht="13.4" customHeight="1" x14ac:dyDescent="0.65"/>
    <row r="58269" ht="13.4" customHeight="1" x14ac:dyDescent="0.65"/>
    <row r="58270" ht="13.4" customHeight="1" x14ac:dyDescent="0.65"/>
    <row r="58275" ht="13.4" customHeight="1" x14ac:dyDescent="0.65"/>
    <row r="58276" ht="13.4" customHeight="1" x14ac:dyDescent="0.65"/>
    <row r="58281" ht="13.4" customHeight="1" x14ac:dyDescent="0.65"/>
    <row r="58282" ht="13.4" customHeight="1" x14ac:dyDescent="0.65"/>
    <row r="58287" ht="13.4" customHeight="1" x14ac:dyDescent="0.65"/>
    <row r="58288" ht="13.4" customHeight="1" x14ac:dyDescent="0.65"/>
    <row r="58293" ht="13.4" customHeight="1" x14ac:dyDescent="0.65"/>
    <row r="58294" ht="13.4" customHeight="1" x14ac:dyDescent="0.65"/>
    <row r="58299" ht="13.4" customHeight="1" x14ac:dyDescent="0.65"/>
    <row r="58300" ht="13.4" customHeight="1" x14ac:dyDescent="0.65"/>
    <row r="58305" ht="13.4" customHeight="1" x14ac:dyDescent="0.65"/>
    <row r="58306" ht="13.4" customHeight="1" x14ac:dyDescent="0.65"/>
    <row r="58311" ht="13.4" customHeight="1" x14ac:dyDescent="0.65"/>
    <row r="58312" ht="13.4" customHeight="1" x14ac:dyDescent="0.65"/>
    <row r="58317" ht="13.4" customHeight="1" x14ac:dyDescent="0.65"/>
    <row r="58318" ht="13.4" customHeight="1" x14ac:dyDescent="0.65"/>
    <row r="58323" ht="13.4" customHeight="1" x14ac:dyDescent="0.65"/>
    <row r="58324" ht="13.4" customHeight="1" x14ac:dyDescent="0.65"/>
    <row r="58329" ht="13.4" customHeight="1" x14ac:dyDescent="0.65"/>
    <row r="58330" ht="13.4" customHeight="1" x14ac:dyDescent="0.65"/>
    <row r="58335" ht="13.4" customHeight="1" x14ac:dyDescent="0.65"/>
    <row r="58336" ht="13.4" customHeight="1" x14ac:dyDescent="0.65"/>
    <row r="58341" ht="13.4" customHeight="1" x14ac:dyDescent="0.65"/>
    <row r="58342" ht="13.4" customHeight="1" x14ac:dyDescent="0.65"/>
    <row r="58347" ht="13.4" customHeight="1" x14ac:dyDescent="0.65"/>
    <row r="58348" ht="13.4" customHeight="1" x14ac:dyDescent="0.65"/>
    <row r="58353" ht="13.4" customHeight="1" x14ac:dyDescent="0.65"/>
    <row r="58354" ht="13.4" customHeight="1" x14ac:dyDescent="0.65"/>
    <row r="58359" ht="13.4" customHeight="1" x14ac:dyDescent="0.65"/>
    <row r="58360" ht="13.4" customHeight="1" x14ac:dyDescent="0.65"/>
    <row r="58365" ht="13.4" customHeight="1" x14ac:dyDescent="0.65"/>
    <row r="58366" ht="13.4" customHeight="1" x14ac:dyDescent="0.65"/>
    <row r="58371" ht="13.4" customHeight="1" x14ac:dyDescent="0.65"/>
    <row r="58372" ht="13.4" customHeight="1" x14ac:dyDescent="0.65"/>
    <row r="58377" ht="13.4" customHeight="1" x14ac:dyDescent="0.65"/>
    <row r="58378" ht="13.4" customHeight="1" x14ac:dyDescent="0.65"/>
    <row r="58383" ht="13.4" customHeight="1" x14ac:dyDescent="0.65"/>
    <row r="58384" ht="13.4" customHeight="1" x14ac:dyDescent="0.65"/>
    <row r="58389" ht="13.4" customHeight="1" x14ac:dyDescent="0.65"/>
    <row r="58390" ht="13.4" customHeight="1" x14ac:dyDescent="0.65"/>
    <row r="58395" ht="13.4" customHeight="1" x14ac:dyDescent="0.65"/>
    <row r="58396" ht="13.4" customHeight="1" x14ac:dyDescent="0.65"/>
    <row r="58401" ht="13.4" customHeight="1" x14ac:dyDescent="0.65"/>
    <row r="58402" ht="13.4" customHeight="1" x14ac:dyDescent="0.65"/>
    <row r="58407" ht="13.4" customHeight="1" x14ac:dyDescent="0.65"/>
    <row r="58408" ht="13.4" customHeight="1" x14ac:dyDescent="0.65"/>
    <row r="58413" ht="13.4" customHeight="1" x14ac:dyDescent="0.65"/>
    <row r="58414" ht="13.4" customHeight="1" x14ac:dyDescent="0.65"/>
    <row r="58419" ht="13.4" customHeight="1" x14ac:dyDescent="0.65"/>
    <row r="58420" ht="13.4" customHeight="1" x14ac:dyDescent="0.65"/>
    <row r="58425" ht="13.4" customHeight="1" x14ac:dyDescent="0.65"/>
    <row r="58426" ht="13.4" customHeight="1" x14ac:dyDescent="0.65"/>
    <row r="58431" ht="13.4" customHeight="1" x14ac:dyDescent="0.65"/>
    <row r="58432" ht="13.4" customHeight="1" x14ac:dyDescent="0.65"/>
    <row r="58437" ht="13.4" customHeight="1" x14ac:dyDescent="0.65"/>
    <row r="58438" ht="13.4" customHeight="1" x14ac:dyDescent="0.65"/>
    <row r="58443" ht="13.4" customHeight="1" x14ac:dyDescent="0.65"/>
    <row r="58444" ht="13.4" customHeight="1" x14ac:dyDescent="0.65"/>
    <row r="58449" ht="13.4" customHeight="1" x14ac:dyDescent="0.65"/>
    <row r="58450" ht="13.4" customHeight="1" x14ac:dyDescent="0.65"/>
    <row r="58455" ht="13.4" customHeight="1" x14ac:dyDescent="0.65"/>
    <row r="58456" ht="13.4" customHeight="1" x14ac:dyDescent="0.65"/>
    <row r="58461" ht="13.4" customHeight="1" x14ac:dyDescent="0.65"/>
    <row r="58462" ht="13.4" customHeight="1" x14ac:dyDescent="0.65"/>
    <row r="58467" ht="13.4" customHeight="1" x14ac:dyDescent="0.65"/>
    <row r="58468" ht="13.4" customHeight="1" x14ac:dyDescent="0.65"/>
    <row r="58473" ht="13.4" customHeight="1" x14ac:dyDescent="0.65"/>
    <row r="58474" ht="13.4" customHeight="1" x14ac:dyDescent="0.65"/>
    <row r="58479" ht="13.4" customHeight="1" x14ac:dyDescent="0.65"/>
    <row r="58480" ht="13.4" customHeight="1" x14ac:dyDescent="0.65"/>
    <row r="58485" ht="13.4" customHeight="1" x14ac:dyDescent="0.65"/>
    <row r="58486" ht="13.4" customHeight="1" x14ac:dyDescent="0.65"/>
    <row r="58491" ht="13.4" customHeight="1" x14ac:dyDescent="0.65"/>
    <row r="58492" ht="13.4" customHeight="1" x14ac:dyDescent="0.65"/>
    <row r="58497" ht="13.4" customHeight="1" x14ac:dyDescent="0.65"/>
    <row r="58498" ht="13.4" customHeight="1" x14ac:dyDescent="0.65"/>
    <row r="58503" ht="13.4" customHeight="1" x14ac:dyDescent="0.65"/>
    <row r="58504" ht="13.4" customHeight="1" x14ac:dyDescent="0.65"/>
    <row r="58509" ht="13.4" customHeight="1" x14ac:dyDescent="0.65"/>
    <row r="58510" ht="13.4" customHeight="1" x14ac:dyDescent="0.65"/>
    <row r="58515" ht="13.4" customHeight="1" x14ac:dyDescent="0.65"/>
    <row r="58516" ht="13.4" customHeight="1" x14ac:dyDescent="0.65"/>
    <row r="58521" ht="13.4" customHeight="1" x14ac:dyDescent="0.65"/>
    <row r="58522" ht="13.4" customHeight="1" x14ac:dyDescent="0.65"/>
    <row r="58527" ht="13.4" customHeight="1" x14ac:dyDescent="0.65"/>
    <row r="58528" ht="13.4" customHeight="1" x14ac:dyDescent="0.65"/>
    <row r="58533" ht="13.4" customHeight="1" x14ac:dyDescent="0.65"/>
    <row r="58534" ht="13.4" customHeight="1" x14ac:dyDescent="0.65"/>
    <row r="58539" ht="13.4" customHeight="1" x14ac:dyDescent="0.65"/>
    <row r="58540" ht="13.4" customHeight="1" x14ac:dyDescent="0.65"/>
    <row r="58545" ht="13.4" customHeight="1" x14ac:dyDescent="0.65"/>
    <row r="58546" ht="13.4" customHeight="1" x14ac:dyDescent="0.65"/>
    <row r="58551" ht="13.4" customHeight="1" x14ac:dyDescent="0.65"/>
    <row r="58552" ht="13.4" customHeight="1" x14ac:dyDescent="0.65"/>
    <row r="58557" ht="13.4" customHeight="1" x14ac:dyDescent="0.65"/>
    <row r="58558" ht="13.4" customHeight="1" x14ac:dyDescent="0.65"/>
    <row r="58563" ht="13.4" customHeight="1" x14ac:dyDescent="0.65"/>
    <row r="58564" ht="13.4" customHeight="1" x14ac:dyDescent="0.65"/>
    <row r="58569" ht="13.4" customHeight="1" x14ac:dyDescent="0.65"/>
    <row r="58570" ht="13.4" customHeight="1" x14ac:dyDescent="0.65"/>
    <row r="58575" ht="13.4" customHeight="1" x14ac:dyDescent="0.65"/>
    <row r="58576" ht="13.4" customHeight="1" x14ac:dyDescent="0.65"/>
    <row r="58581" ht="13.4" customHeight="1" x14ac:dyDescent="0.65"/>
    <row r="58582" ht="13.4" customHeight="1" x14ac:dyDescent="0.65"/>
    <row r="58587" ht="13.4" customHeight="1" x14ac:dyDescent="0.65"/>
    <row r="58588" ht="13.4" customHeight="1" x14ac:dyDescent="0.65"/>
    <row r="58593" ht="13.4" customHeight="1" x14ac:dyDescent="0.65"/>
    <row r="58594" ht="13.4" customHeight="1" x14ac:dyDescent="0.65"/>
    <row r="58599" ht="13.4" customHeight="1" x14ac:dyDescent="0.65"/>
    <row r="58600" ht="13.4" customHeight="1" x14ac:dyDescent="0.65"/>
    <row r="58605" ht="13.4" customHeight="1" x14ac:dyDescent="0.65"/>
    <row r="58606" ht="13.4" customHeight="1" x14ac:dyDescent="0.65"/>
    <row r="58611" ht="13.4" customHeight="1" x14ac:dyDescent="0.65"/>
    <row r="58612" ht="13.4" customHeight="1" x14ac:dyDescent="0.65"/>
    <row r="58617" ht="13.4" customHeight="1" x14ac:dyDescent="0.65"/>
    <row r="58618" ht="13.4" customHeight="1" x14ac:dyDescent="0.65"/>
    <row r="58623" ht="13.4" customHeight="1" x14ac:dyDescent="0.65"/>
    <row r="58624" ht="13.4" customHeight="1" x14ac:dyDescent="0.65"/>
    <row r="58629" ht="13.4" customHeight="1" x14ac:dyDescent="0.65"/>
    <row r="58630" ht="13.4" customHeight="1" x14ac:dyDescent="0.65"/>
    <row r="58635" ht="13.4" customHeight="1" x14ac:dyDescent="0.65"/>
    <row r="58636" ht="13.4" customHeight="1" x14ac:dyDescent="0.65"/>
    <row r="58641" ht="13.4" customHeight="1" x14ac:dyDescent="0.65"/>
    <row r="58642" ht="13.4" customHeight="1" x14ac:dyDescent="0.65"/>
    <row r="58647" ht="13.4" customHeight="1" x14ac:dyDescent="0.65"/>
    <row r="58648" ht="13.4" customHeight="1" x14ac:dyDescent="0.65"/>
    <row r="58653" ht="13.4" customHeight="1" x14ac:dyDescent="0.65"/>
    <row r="58654" ht="13.4" customHeight="1" x14ac:dyDescent="0.65"/>
    <row r="58659" ht="13.4" customHeight="1" x14ac:dyDescent="0.65"/>
    <row r="58660" ht="13.4" customHeight="1" x14ac:dyDescent="0.65"/>
    <row r="58665" ht="13.4" customHeight="1" x14ac:dyDescent="0.65"/>
    <row r="58666" ht="13.4" customHeight="1" x14ac:dyDescent="0.65"/>
    <row r="58671" ht="13.4" customHeight="1" x14ac:dyDescent="0.65"/>
    <row r="58672" ht="13.4" customHeight="1" x14ac:dyDescent="0.65"/>
    <row r="58677" ht="13.4" customHeight="1" x14ac:dyDescent="0.65"/>
    <row r="58678" ht="13.4" customHeight="1" x14ac:dyDescent="0.65"/>
    <row r="58683" ht="13.4" customHeight="1" x14ac:dyDescent="0.65"/>
    <row r="58684" ht="13.4" customHeight="1" x14ac:dyDescent="0.65"/>
    <row r="58689" ht="13.4" customHeight="1" x14ac:dyDescent="0.65"/>
    <row r="58690" ht="13.4" customHeight="1" x14ac:dyDescent="0.65"/>
    <row r="58695" ht="13.4" customHeight="1" x14ac:dyDescent="0.65"/>
    <row r="58696" ht="13.4" customHeight="1" x14ac:dyDescent="0.65"/>
    <row r="58701" ht="13.4" customHeight="1" x14ac:dyDescent="0.65"/>
    <row r="58702" ht="13.4" customHeight="1" x14ac:dyDescent="0.65"/>
    <row r="58707" ht="13.4" customHeight="1" x14ac:dyDescent="0.65"/>
    <row r="58708" ht="13.4" customHeight="1" x14ac:dyDescent="0.65"/>
    <row r="58713" ht="13.4" customHeight="1" x14ac:dyDescent="0.65"/>
    <row r="58714" ht="13.4" customHeight="1" x14ac:dyDescent="0.65"/>
    <row r="58719" ht="13.4" customHeight="1" x14ac:dyDescent="0.65"/>
    <row r="58720" ht="13.4" customHeight="1" x14ac:dyDescent="0.65"/>
    <row r="58725" ht="13.4" customHeight="1" x14ac:dyDescent="0.65"/>
    <row r="58726" ht="13.4" customHeight="1" x14ac:dyDescent="0.65"/>
    <row r="58731" ht="13.4" customHeight="1" x14ac:dyDescent="0.65"/>
    <row r="58732" ht="13.4" customHeight="1" x14ac:dyDescent="0.65"/>
    <row r="58737" ht="13.4" customHeight="1" x14ac:dyDescent="0.65"/>
    <row r="58738" ht="13.4" customHeight="1" x14ac:dyDescent="0.65"/>
    <row r="58743" ht="13.4" customHeight="1" x14ac:dyDescent="0.65"/>
    <row r="58744" ht="13.4" customHeight="1" x14ac:dyDescent="0.65"/>
    <row r="58749" ht="13.4" customHeight="1" x14ac:dyDescent="0.65"/>
    <row r="58750" ht="13.4" customHeight="1" x14ac:dyDescent="0.65"/>
    <row r="58755" ht="13.4" customHeight="1" x14ac:dyDescent="0.65"/>
    <row r="58756" ht="13.4" customHeight="1" x14ac:dyDescent="0.65"/>
    <row r="58761" ht="13.4" customHeight="1" x14ac:dyDescent="0.65"/>
    <row r="58762" ht="13.4" customHeight="1" x14ac:dyDescent="0.65"/>
    <row r="58767" ht="13.4" customHeight="1" x14ac:dyDescent="0.65"/>
    <row r="58768" ht="13.4" customHeight="1" x14ac:dyDescent="0.65"/>
    <row r="58773" ht="13.4" customHeight="1" x14ac:dyDescent="0.65"/>
    <row r="58774" ht="13.4" customHeight="1" x14ac:dyDescent="0.65"/>
    <row r="58779" ht="13.4" customHeight="1" x14ac:dyDescent="0.65"/>
    <row r="58780" ht="13.4" customHeight="1" x14ac:dyDescent="0.65"/>
    <row r="58785" ht="13.4" customHeight="1" x14ac:dyDescent="0.65"/>
    <row r="58786" ht="13.4" customHeight="1" x14ac:dyDescent="0.65"/>
    <row r="58791" ht="13.4" customHeight="1" x14ac:dyDescent="0.65"/>
    <row r="58792" ht="13.4" customHeight="1" x14ac:dyDescent="0.65"/>
    <row r="58797" ht="13.4" customHeight="1" x14ac:dyDescent="0.65"/>
    <row r="58798" ht="13.4" customHeight="1" x14ac:dyDescent="0.65"/>
    <row r="58803" ht="13.4" customHeight="1" x14ac:dyDescent="0.65"/>
    <row r="58804" ht="13.4" customHeight="1" x14ac:dyDescent="0.65"/>
    <row r="58809" ht="13.4" customHeight="1" x14ac:dyDescent="0.65"/>
    <row r="58810" ht="13.4" customHeight="1" x14ac:dyDescent="0.65"/>
    <row r="58815" ht="13.4" customHeight="1" x14ac:dyDescent="0.65"/>
    <row r="58816" ht="13.4" customHeight="1" x14ac:dyDescent="0.65"/>
    <row r="58821" ht="13.4" customHeight="1" x14ac:dyDescent="0.65"/>
    <row r="58822" ht="13.4" customHeight="1" x14ac:dyDescent="0.65"/>
    <row r="58827" ht="13.4" customHeight="1" x14ac:dyDescent="0.65"/>
    <row r="58828" ht="13.4" customHeight="1" x14ac:dyDescent="0.65"/>
    <row r="58833" ht="13.4" customHeight="1" x14ac:dyDescent="0.65"/>
    <row r="58834" ht="13.4" customHeight="1" x14ac:dyDescent="0.65"/>
    <row r="58839" ht="13.4" customHeight="1" x14ac:dyDescent="0.65"/>
    <row r="58840" ht="13.4" customHeight="1" x14ac:dyDescent="0.65"/>
    <row r="58845" ht="13.4" customHeight="1" x14ac:dyDescent="0.65"/>
    <row r="58846" ht="13.4" customHeight="1" x14ac:dyDescent="0.65"/>
    <row r="58851" ht="13.4" customHeight="1" x14ac:dyDescent="0.65"/>
    <row r="58852" ht="13.4" customHeight="1" x14ac:dyDescent="0.65"/>
    <row r="58857" ht="13.4" customHeight="1" x14ac:dyDescent="0.65"/>
    <row r="58858" ht="13.4" customHeight="1" x14ac:dyDescent="0.65"/>
    <row r="58863" ht="13.4" customHeight="1" x14ac:dyDescent="0.65"/>
    <row r="58864" ht="13.4" customHeight="1" x14ac:dyDescent="0.65"/>
    <row r="58869" ht="13.4" customHeight="1" x14ac:dyDescent="0.65"/>
    <row r="58870" ht="13.4" customHeight="1" x14ac:dyDescent="0.65"/>
    <row r="58875" ht="13.4" customHeight="1" x14ac:dyDescent="0.65"/>
    <row r="58876" ht="13.4" customHeight="1" x14ac:dyDescent="0.65"/>
    <row r="58881" ht="13.4" customHeight="1" x14ac:dyDescent="0.65"/>
    <row r="58882" ht="13.4" customHeight="1" x14ac:dyDescent="0.65"/>
    <row r="58887" ht="13.4" customHeight="1" x14ac:dyDescent="0.65"/>
    <row r="58888" ht="13.4" customHeight="1" x14ac:dyDescent="0.65"/>
    <row r="58893" ht="13.4" customHeight="1" x14ac:dyDescent="0.65"/>
    <row r="58894" ht="13.4" customHeight="1" x14ac:dyDescent="0.65"/>
    <row r="58899" ht="13.4" customHeight="1" x14ac:dyDescent="0.65"/>
    <row r="58900" ht="13.4" customHeight="1" x14ac:dyDescent="0.65"/>
    <row r="58905" ht="13.4" customHeight="1" x14ac:dyDescent="0.65"/>
    <row r="58906" ht="13.4" customHeight="1" x14ac:dyDescent="0.65"/>
    <row r="58911" ht="13.4" customHeight="1" x14ac:dyDescent="0.65"/>
    <row r="58912" ht="13.4" customHeight="1" x14ac:dyDescent="0.65"/>
    <row r="58917" ht="13.4" customHeight="1" x14ac:dyDescent="0.65"/>
    <row r="58918" ht="13.4" customHeight="1" x14ac:dyDescent="0.65"/>
    <row r="58923" ht="13.4" customHeight="1" x14ac:dyDescent="0.65"/>
    <row r="58924" ht="13.4" customHeight="1" x14ac:dyDescent="0.65"/>
    <row r="58929" ht="13.4" customHeight="1" x14ac:dyDescent="0.65"/>
    <row r="58930" ht="13.4" customHeight="1" x14ac:dyDescent="0.65"/>
    <row r="58935" ht="13.4" customHeight="1" x14ac:dyDescent="0.65"/>
    <row r="58936" ht="13.4" customHeight="1" x14ac:dyDescent="0.65"/>
    <row r="58941" ht="13.4" customHeight="1" x14ac:dyDescent="0.65"/>
    <row r="58942" ht="13.4" customHeight="1" x14ac:dyDescent="0.65"/>
    <row r="58947" ht="13.4" customHeight="1" x14ac:dyDescent="0.65"/>
    <row r="58948" ht="13.4" customHeight="1" x14ac:dyDescent="0.65"/>
    <row r="58953" ht="13.4" customHeight="1" x14ac:dyDescent="0.65"/>
    <row r="58954" ht="13.4" customHeight="1" x14ac:dyDescent="0.65"/>
    <row r="58959" ht="13.4" customHeight="1" x14ac:dyDescent="0.65"/>
    <row r="58960" ht="13.4" customHeight="1" x14ac:dyDescent="0.65"/>
    <row r="58965" ht="13.4" customHeight="1" x14ac:dyDescent="0.65"/>
    <row r="58966" ht="13.4" customHeight="1" x14ac:dyDescent="0.65"/>
    <row r="58971" ht="13.4" customHeight="1" x14ac:dyDescent="0.65"/>
    <row r="58972" ht="13.4" customHeight="1" x14ac:dyDescent="0.65"/>
    <row r="58977" ht="13.4" customHeight="1" x14ac:dyDescent="0.65"/>
    <row r="58978" ht="13.4" customHeight="1" x14ac:dyDescent="0.65"/>
    <row r="58983" ht="13.4" customHeight="1" x14ac:dyDescent="0.65"/>
    <row r="58984" ht="13.4" customHeight="1" x14ac:dyDescent="0.65"/>
    <row r="58989" ht="13.4" customHeight="1" x14ac:dyDescent="0.65"/>
    <row r="58990" ht="13.4" customHeight="1" x14ac:dyDescent="0.65"/>
    <row r="58995" ht="13.4" customHeight="1" x14ac:dyDescent="0.65"/>
    <row r="58996" ht="13.4" customHeight="1" x14ac:dyDescent="0.65"/>
    <row r="59001" ht="13.4" customHeight="1" x14ac:dyDescent="0.65"/>
    <row r="59002" ht="13.4" customHeight="1" x14ac:dyDescent="0.65"/>
    <row r="59007" ht="13.4" customHeight="1" x14ac:dyDescent="0.65"/>
    <row r="59008" ht="13.4" customHeight="1" x14ac:dyDescent="0.65"/>
    <row r="59013" ht="13.4" customHeight="1" x14ac:dyDescent="0.65"/>
    <row r="59014" ht="13.4" customHeight="1" x14ac:dyDescent="0.65"/>
    <row r="59019" ht="13.4" customHeight="1" x14ac:dyDescent="0.65"/>
    <row r="59020" ht="13.4" customHeight="1" x14ac:dyDescent="0.65"/>
    <row r="59025" ht="13.4" customHeight="1" x14ac:dyDescent="0.65"/>
    <row r="59026" ht="13.4" customHeight="1" x14ac:dyDescent="0.65"/>
    <row r="59031" ht="13.4" customHeight="1" x14ac:dyDescent="0.65"/>
    <row r="59032" ht="13.4" customHeight="1" x14ac:dyDescent="0.65"/>
    <row r="59037" ht="13.4" customHeight="1" x14ac:dyDescent="0.65"/>
    <row r="59038" ht="13.4" customHeight="1" x14ac:dyDescent="0.65"/>
    <row r="59043" ht="13.4" customHeight="1" x14ac:dyDescent="0.65"/>
    <row r="59044" ht="13.4" customHeight="1" x14ac:dyDescent="0.65"/>
    <row r="59049" ht="13.4" customHeight="1" x14ac:dyDescent="0.65"/>
    <row r="59050" ht="13.4" customHeight="1" x14ac:dyDescent="0.65"/>
    <row r="59055" ht="13.4" customHeight="1" x14ac:dyDescent="0.65"/>
    <row r="59056" ht="13.4" customHeight="1" x14ac:dyDescent="0.65"/>
    <row r="59061" ht="13.4" customHeight="1" x14ac:dyDescent="0.65"/>
    <row r="59062" ht="13.4" customHeight="1" x14ac:dyDescent="0.65"/>
    <row r="59067" ht="13.4" customHeight="1" x14ac:dyDescent="0.65"/>
    <row r="59068" ht="13.4" customHeight="1" x14ac:dyDescent="0.65"/>
    <row r="59073" ht="13.4" customHeight="1" x14ac:dyDescent="0.65"/>
    <row r="59074" ht="13.4" customHeight="1" x14ac:dyDescent="0.65"/>
    <row r="59079" ht="13.4" customHeight="1" x14ac:dyDescent="0.65"/>
    <row r="59080" ht="13.4" customHeight="1" x14ac:dyDescent="0.65"/>
    <row r="59085" ht="13.4" customHeight="1" x14ac:dyDescent="0.65"/>
    <row r="59086" ht="13.4" customHeight="1" x14ac:dyDescent="0.65"/>
    <row r="59091" ht="13.4" customHeight="1" x14ac:dyDescent="0.65"/>
    <row r="59092" ht="13.4" customHeight="1" x14ac:dyDescent="0.65"/>
    <row r="59097" ht="13.4" customHeight="1" x14ac:dyDescent="0.65"/>
    <row r="59098" ht="13.4" customHeight="1" x14ac:dyDescent="0.65"/>
    <row r="59103" ht="13.4" customHeight="1" x14ac:dyDescent="0.65"/>
    <row r="59104" ht="13.4" customHeight="1" x14ac:dyDescent="0.65"/>
    <row r="59109" ht="13.4" customHeight="1" x14ac:dyDescent="0.65"/>
    <row r="59110" ht="13.4" customHeight="1" x14ac:dyDescent="0.65"/>
    <row r="59115" ht="13.4" customHeight="1" x14ac:dyDescent="0.65"/>
    <row r="59116" ht="13.4" customHeight="1" x14ac:dyDescent="0.65"/>
    <row r="59121" ht="13.4" customHeight="1" x14ac:dyDescent="0.65"/>
    <row r="59122" ht="13.4" customHeight="1" x14ac:dyDescent="0.65"/>
    <row r="59127" ht="13.4" customHeight="1" x14ac:dyDescent="0.65"/>
    <row r="59128" ht="13.4" customHeight="1" x14ac:dyDescent="0.65"/>
    <row r="59133" ht="13.4" customHeight="1" x14ac:dyDescent="0.65"/>
    <row r="59134" ht="13.4" customHeight="1" x14ac:dyDescent="0.65"/>
    <row r="59139" ht="13.4" customHeight="1" x14ac:dyDescent="0.65"/>
    <row r="59140" ht="13.4" customHeight="1" x14ac:dyDescent="0.65"/>
    <row r="59145" ht="13.4" customHeight="1" x14ac:dyDescent="0.65"/>
    <row r="59146" ht="13.4" customHeight="1" x14ac:dyDescent="0.65"/>
    <row r="59151" ht="13.4" customHeight="1" x14ac:dyDescent="0.65"/>
    <row r="59152" ht="13.4" customHeight="1" x14ac:dyDescent="0.65"/>
    <row r="59157" ht="13.4" customHeight="1" x14ac:dyDescent="0.65"/>
    <row r="59158" ht="13.4" customHeight="1" x14ac:dyDescent="0.65"/>
    <row r="59163" ht="13.4" customHeight="1" x14ac:dyDescent="0.65"/>
    <row r="59164" ht="13.4" customHeight="1" x14ac:dyDescent="0.65"/>
    <row r="59169" ht="13.4" customHeight="1" x14ac:dyDescent="0.65"/>
    <row r="59170" ht="13.4" customHeight="1" x14ac:dyDescent="0.65"/>
    <row r="59175" ht="13.4" customHeight="1" x14ac:dyDescent="0.65"/>
    <row r="59176" ht="13.4" customHeight="1" x14ac:dyDescent="0.65"/>
    <row r="59181" ht="13.4" customHeight="1" x14ac:dyDescent="0.65"/>
    <row r="59182" ht="13.4" customHeight="1" x14ac:dyDescent="0.65"/>
    <row r="59187" ht="13.4" customHeight="1" x14ac:dyDescent="0.65"/>
    <row r="59188" ht="13.4" customHeight="1" x14ac:dyDescent="0.65"/>
    <row r="59193" ht="13.4" customHeight="1" x14ac:dyDescent="0.65"/>
    <row r="59194" ht="13.4" customHeight="1" x14ac:dyDescent="0.65"/>
    <row r="59199" ht="13.4" customHeight="1" x14ac:dyDescent="0.65"/>
    <row r="59200" ht="13.4" customHeight="1" x14ac:dyDescent="0.65"/>
    <row r="59205" ht="13.4" customHeight="1" x14ac:dyDescent="0.65"/>
    <row r="59206" ht="13.4" customHeight="1" x14ac:dyDescent="0.65"/>
    <row r="59211" ht="13.4" customHeight="1" x14ac:dyDescent="0.65"/>
    <row r="59212" ht="13.4" customHeight="1" x14ac:dyDescent="0.65"/>
    <row r="59217" ht="13.4" customHeight="1" x14ac:dyDescent="0.65"/>
    <row r="59218" ht="13.4" customHeight="1" x14ac:dyDescent="0.65"/>
    <row r="59223" ht="13.4" customHeight="1" x14ac:dyDescent="0.65"/>
    <row r="59224" ht="13.4" customHeight="1" x14ac:dyDescent="0.65"/>
    <row r="59229" ht="13.4" customHeight="1" x14ac:dyDescent="0.65"/>
    <row r="59230" ht="13.4" customHeight="1" x14ac:dyDescent="0.65"/>
    <row r="59235" ht="13.4" customHeight="1" x14ac:dyDescent="0.65"/>
    <row r="59236" ht="13.4" customHeight="1" x14ac:dyDescent="0.65"/>
    <row r="59241" ht="13.4" customHeight="1" x14ac:dyDescent="0.65"/>
    <row r="59242" ht="13.4" customHeight="1" x14ac:dyDescent="0.65"/>
    <row r="59247" ht="13.4" customHeight="1" x14ac:dyDescent="0.65"/>
    <row r="59248" ht="13.4" customHeight="1" x14ac:dyDescent="0.65"/>
    <row r="59253" ht="13.4" customHeight="1" x14ac:dyDescent="0.65"/>
    <row r="59254" ht="13.4" customHeight="1" x14ac:dyDescent="0.65"/>
    <row r="59259" ht="13.4" customHeight="1" x14ac:dyDescent="0.65"/>
    <row r="59260" ht="13.4" customHeight="1" x14ac:dyDescent="0.65"/>
    <row r="59265" ht="13.4" customHeight="1" x14ac:dyDescent="0.65"/>
    <row r="59266" ht="13.4" customHeight="1" x14ac:dyDescent="0.65"/>
    <row r="59271" ht="13.4" customHeight="1" x14ac:dyDescent="0.65"/>
    <row r="59272" ht="13.4" customHeight="1" x14ac:dyDescent="0.65"/>
    <row r="59277" ht="13.4" customHeight="1" x14ac:dyDescent="0.65"/>
    <row r="59278" ht="13.4" customHeight="1" x14ac:dyDescent="0.65"/>
    <row r="59283" ht="13.4" customHeight="1" x14ac:dyDescent="0.65"/>
    <row r="59284" ht="13.4" customHeight="1" x14ac:dyDescent="0.65"/>
    <row r="59289" ht="13.4" customHeight="1" x14ac:dyDescent="0.65"/>
    <row r="59290" ht="13.4" customHeight="1" x14ac:dyDescent="0.65"/>
    <row r="59295" ht="13.4" customHeight="1" x14ac:dyDescent="0.65"/>
    <row r="59296" ht="13.4" customHeight="1" x14ac:dyDescent="0.65"/>
    <row r="59301" ht="13.4" customHeight="1" x14ac:dyDescent="0.65"/>
    <row r="59302" ht="13.4" customHeight="1" x14ac:dyDescent="0.65"/>
    <row r="59307" ht="13.4" customHeight="1" x14ac:dyDescent="0.65"/>
    <row r="59308" ht="13.4" customHeight="1" x14ac:dyDescent="0.65"/>
    <row r="59313" ht="13.4" customHeight="1" x14ac:dyDescent="0.65"/>
    <row r="59314" ht="13.4" customHeight="1" x14ac:dyDescent="0.65"/>
    <row r="59319" ht="13.4" customHeight="1" x14ac:dyDescent="0.65"/>
    <row r="59320" ht="13.4" customHeight="1" x14ac:dyDescent="0.65"/>
    <row r="59325" ht="13.4" customHeight="1" x14ac:dyDescent="0.65"/>
    <row r="59326" ht="13.4" customHeight="1" x14ac:dyDescent="0.65"/>
    <row r="59331" ht="13.4" customHeight="1" x14ac:dyDescent="0.65"/>
    <row r="59332" ht="13.4" customHeight="1" x14ac:dyDescent="0.65"/>
    <row r="59337" ht="13.4" customHeight="1" x14ac:dyDescent="0.65"/>
    <row r="59338" ht="13.4" customHeight="1" x14ac:dyDescent="0.65"/>
    <row r="59343" ht="13.4" customHeight="1" x14ac:dyDescent="0.65"/>
    <row r="59344" ht="13.4" customHeight="1" x14ac:dyDescent="0.65"/>
    <row r="59349" ht="13.4" customHeight="1" x14ac:dyDescent="0.65"/>
    <row r="59350" ht="13.4" customHeight="1" x14ac:dyDescent="0.65"/>
    <row r="59355" ht="13.4" customHeight="1" x14ac:dyDescent="0.65"/>
    <row r="59356" ht="13.4" customHeight="1" x14ac:dyDescent="0.65"/>
    <row r="59361" ht="13.4" customHeight="1" x14ac:dyDescent="0.65"/>
    <row r="59362" ht="13.4" customHeight="1" x14ac:dyDescent="0.65"/>
    <row r="59367" ht="13.4" customHeight="1" x14ac:dyDescent="0.65"/>
    <row r="59368" ht="13.4" customHeight="1" x14ac:dyDescent="0.65"/>
    <row r="59373" ht="13.4" customHeight="1" x14ac:dyDescent="0.65"/>
    <row r="59374" ht="13.4" customHeight="1" x14ac:dyDescent="0.65"/>
    <row r="59379" ht="13.4" customHeight="1" x14ac:dyDescent="0.65"/>
    <row r="59380" ht="13.4" customHeight="1" x14ac:dyDescent="0.65"/>
    <row r="59385" ht="13.4" customHeight="1" x14ac:dyDescent="0.65"/>
    <row r="59386" ht="13.4" customHeight="1" x14ac:dyDescent="0.65"/>
    <row r="59391" ht="13.4" customHeight="1" x14ac:dyDescent="0.65"/>
    <row r="59392" ht="13.4" customHeight="1" x14ac:dyDescent="0.65"/>
    <row r="59397" ht="13.4" customHeight="1" x14ac:dyDescent="0.65"/>
    <row r="59398" ht="13.4" customHeight="1" x14ac:dyDescent="0.65"/>
    <row r="59403" ht="13.4" customHeight="1" x14ac:dyDescent="0.65"/>
    <row r="59404" ht="13.4" customHeight="1" x14ac:dyDescent="0.65"/>
    <row r="59409" ht="13.4" customHeight="1" x14ac:dyDescent="0.65"/>
    <row r="59410" ht="13.4" customHeight="1" x14ac:dyDescent="0.65"/>
    <row r="59415" ht="13.4" customHeight="1" x14ac:dyDescent="0.65"/>
    <row r="59416" ht="13.4" customHeight="1" x14ac:dyDescent="0.65"/>
    <row r="59421" ht="13.4" customHeight="1" x14ac:dyDescent="0.65"/>
    <row r="59422" ht="13.4" customHeight="1" x14ac:dyDescent="0.65"/>
    <row r="59427" ht="13.4" customHeight="1" x14ac:dyDescent="0.65"/>
    <row r="59428" ht="13.4" customHeight="1" x14ac:dyDescent="0.65"/>
    <row r="59433" ht="13.4" customHeight="1" x14ac:dyDescent="0.65"/>
    <row r="59434" ht="13.4" customHeight="1" x14ac:dyDescent="0.65"/>
    <row r="59439" ht="13.4" customHeight="1" x14ac:dyDescent="0.65"/>
    <row r="59440" ht="13.4" customHeight="1" x14ac:dyDescent="0.65"/>
    <row r="59445" ht="13.4" customHeight="1" x14ac:dyDescent="0.65"/>
    <row r="59446" ht="13.4" customHeight="1" x14ac:dyDescent="0.65"/>
    <row r="59451" ht="13.4" customHeight="1" x14ac:dyDescent="0.65"/>
    <row r="59452" ht="13.4" customHeight="1" x14ac:dyDescent="0.65"/>
    <row r="59457" ht="13.4" customHeight="1" x14ac:dyDescent="0.65"/>
    <row r="59458" ht="13.4" customHeight="1" x14ac:dyDescent="0.65"/>
    <row r="59463" ht="13.4" customHeight="1" x14ac:dyDescent="0.65"/>
    <row r="59464" ht="13.4" customHeight="1" x14ac:dyDescent="0.65"/>
    <row r="59469" ht="13.4" customHeight="1" x14ac:dyDescent="0.65"/>
    <row r="59470" ht="13.4" customHeight="1" x14ac:dyDescent="0.65"/>
    <row r="59475" ht="13.4" customHeight="1" x14ac:dyDescent="0.65"/>
    <row r="59476" ht="13.4" customHeight="1" x14ac:dyDescent="0.65"/>
    <row r="59481" ht="13.4" customHeight="1" x14ac:dyDescent="0.65"/>
    <row r="59482" ht="13.4" customHeight="1" x14ac:dyDescent="0.65"/>
    <row r="59487" ht="13.4" customHeight="1" x14ac:dyDescent="0.65"/>
    <row r="59488" ht="13.4" customHeight="1" x14ac:dyDescent="0.65"/>
    <row r="59493" ht="13.4" customHeight="1" x14ac:dyDescent="0.65"/>
    <row r="59494" ht="13.4" customHeight="1" x14ac:dyDescent="0.65"/>
    <row r="59499" ht="13.4" customHeight="1" x14ac:dyDescent="0.65"/>
    <row r="59500" ht="13.4" customHeight="1" x14ac:dyDescent="0.65"/>
    <row r="59505" ht="13.4" customHeight="1" x14ac:dyDescent="0.65"/>
    <row r="59506" ht="13.4" customHeight="1" x14ac:dyDescent="0.65"/>
    <row r="59511" ht="13.4" customHeight="1" x14ac:dyDescent="0.65"/>
    <row r="59512" ht="13.4" customHeight="1" x14ac:dyDescent="0.65"/>
    <row r="59517" ht="13.4" customHeight="1" x14ac:dyDescent="0.65"/>
    <row r="59518" ht="13.4" customHeight="1" x14ac:dyDescent="0.65"/>
    <row r="59523" ht="13.4" customHeight="1" x14ac:dyDescent="0.65"/>
    <row r="59524" ht="13.4" customHeight="1" x14ac:dyDescent="0.65"/>
    <row r="59529" ht="13.4" customHeight="1" x14ac:dyDescent="0.65"/>
    <row r="59530" ht="13.4" customHeight="1" x14ac:dyDescent="0.65"/>
    <row r="59535" ht="13.4" customHeight="1" x14ac:dyDescent="0.65"/>
    <row r="59536" ht="13.4" customHeight="1" x14ac:dyDescent="0.65"/>
    <row r="59541" ht="13.4" customHeight="1" x14ac:dyDescent="0.65"/>
    <row r="59542" ht="13.4" customHeight="1" x14ac:dyDescent="0.65"/>
    <row r="59547" ht="13.4" customHeight="1" x14ac:dyDescent="0.65"/>
    <row r="59548" ht="13.4" customHeight="1" x14ac:dyDescent="0.65"/>
    <row r="59553" ht="13.4" customHeight="1" x14ac:dyDescent="0.65"/>
    <row r="59554" ht="13.4" customHeight="1" x14ac:dyDescent="0.65"/>
    <row r="59559" ht="13.4" customHeight="1" x14ac:dyDescent="0.65"/>
    <row r="59560" ht="13.4" customHeight="1" x14ac:dyDescent="0.65"/>
    <row r="59565" ht="13.4" customHeight="1" x14ac:dyDescent="0.65"/>
    <row r="59566" ht="13.4" customHeight="1" x14ac:dyDescent="0.65"/>
    <row r="59571" ht="13.4" customHeight="1" x14ac:dyDescent="0.65"/>
    <row r="59572" ht="13.4" customHeight="1" x14ac:dyDescent="0.65"/>
    <row r="59577" ht="13.4" customHeight="1" x14ac:dyDescent="0.65"/>
    <row r="59578" ht="13.4" customHeight="1" x14ac:dyDescent="0.65"/>
    <row r="59583" ht="13.4" customHeight="1" x14ac:dyDescent="0.65"/>
    <row r="59584" ht="13.4" customHeight="1" x14ac:dyDescent="0.65"/>
    <row r="59589" ht="13.4" customHeight="1" x14ac:dyDescent="0.65"/>
    <row r="59590" ht="13.4" customHeight="1" x14ac:dyDescent="0.65"/>
    <row r="59595" ht="13.4" customHeight="1" x14ac:dyDescent="0.65"/>
    <row r="59596" ht="13.4" customHeight="1" x14ac:dyDescent="0.65"/>
    <row r="59601" ht="13.4" customHeight="1" x14ac:dyDescent="0.65"/>
    <row r="59602" ht="13.4" customHeight="1" x14ac:dyDescent="0.65"/>
    <row r="59607" ht="13.4" customHeight="1" x14ac:dyDescent="0.65"/>
    <row r="59608" ht="13.4" customHeight="1" x14ac:dyDescent="0.65"/>
    <row r="59613" ht="13.4" customHeight="1" x14ac:dyDescent="0.65"/>
    <row r="59614" ht="13.4" customHeight="1" x14ac:dyDescent="0.65"/>
    <row r="59619" ht="13.4" customHeight="1" x14ac:dyDescent="0.65"/>
    <row r="59620" ht="13.4" customHeight="1" x14ac:dyDescent="0.65"/>
    <row r="59625" ht="13.4" customHeight="1" x14ac:dyDescent="0.65"/>
    <row r="59626" ht="13.4" customHeight="1" x14ac:dyDescent="0.65"/>
    <row r="59631" ht="13.4" customHeight="1" x14ac:dyDescent="0.65"/>
    <row r="59632" ht="13.4" customHeight="1" x14ac:dyDescent="0.65"/>
    <row r="59637" ht="13.4" customHeight="1" x14ac:dyDescent="0.65"/>
    <row r="59638" ht="13.4" customHeight="1" x14ac:dyDescent="0.65"/>
    <row r="59643" ht="13.4" customHeight="1" x14ac:dyDescent="0.65"/>
    <row r="59644" ht="13.4" customHeight="1" x14ac:dyDescent="0.65"/>
    <row r="59649" ht="13.4" customHeight="1" x14ac:dyDescent="0.65"/>
    <row r="59650" ht="13.4" customHeight="1" x14ac:dyDescent="0.65"/>
    <row r="59655" ht="13.4" customHeight="1" x14ac:dyDescent="0.65"/>
    <row r="59656" ht="13.4" customHeight="1" x14ac:dyDescent="0.65"/>
    <row r="59661" ht="13.4" customHeight="1" x14ac:dyDescent="0.65"/>
    <row r="59662" ht="13.4" customHeight="1" x14ac:dyDescent="0.65"/>
    <row r="59667" ht="13.4" customHeight="1" x14ac:dyDescent="0.65"/>
    <row r="59668" ht="13.4" customHeight="1" x14ac:dyDescent="0.65"/>
    <row r="59673" ht="13.4" customHeight="1" x14ac:dyDescent="0.65"/>
    <row r="59674" ht="13.4" customHeight="1" x14ac:dyDescent="0.65"/>
    <row r="59679" ht="13.4" customHeight="1" x14ac:dyDescent="0.65"/>
    <row r="59680" ht="13.4" customHeight="1" x14ac:dyDescent="0.65"/>
    <row r="59685" ht="13.4" customHeight="1" x14ac:dyDescent="0.65"/>
    <row r="59686" ht="13.4" customHeight="1" x14ac:dyDescent="0.65"/>
    <row r="59691" ht="13.4" customHeight="1" x14ac:dyDescent="0.65"/>
    <row r="59692" ht="13.4" customHeight="1" x14ac:dyDescent="0.65"/>
    <row r="59697" ht="13.4" customHeight="1" x14ac:dyDescent="0.65"/>
    <row r="59698" ht="13.4" customHeight="1" x14ac:dyDescent="0.65"/>
    <row r="59703" ht="13.4" customHeight="1" x14ac:dyDescent="0.65"/>
    <row r="59704" ht="13.4" customHeight="1" x14ac:dyDescent="0.65"/>
    <row r="59709" ht="13.4" customHeight="1" x14ac:dyDescent="0.65"/>
    <row r="59710" ht="13.4" customHeight="1" x14ac:dyDescent="0.65"/>
    <row r="59715" ht="13.4" customHeight="1" x14ac:dyDescent="0.65"/>
    <row r="59716" ht="13.4" customHeight="1" x14ac:dyDescent="0.65"/>
    <row r="59721" ht="13.4" customHeight="1" x14ac:dyDescent="0.65"/>
    <row r="59722" ht="13.4" customHeight="1" x14ac:dyDescent="0.65"/>
    <row r="59727" ht="13.4" customHeight="1" x14ac:dyDescent="0.65"/>
    <row r="59728" ht="13.4" customHeight="1" x14ac:dyDescent="0.65"/>
    <row r="59733" ht="13.4" customHeight="1" x14ac:dyDescent="0.65"/>
    <row r="59734" ht="13.4" customHeight="1" x14ac:dyDescent="0.65"/>
    <row r="59739" ht="13.4" customHeight="1" x14ac:dyDescent="0.65"/>
    <row r="59740" ht="13.4" customHeight="1" x14ac:dyDescent="0.65"/>
    <row r="59745" ht="13.4" customHeight="1" x14ac:dyDescent="0.65"/>
    <row r="59746" ht="13.4" customHeight="1" x14ac:dyDescent="0.65"/>
    <row r="59751" ht="13.4" customHeight="1" x14ac:dyDescent="0.65"/>
    <row r="59752" ht="13.4" customHeight="1" x14ac:dyDescent="0.65"/>
    <row r="59757" ht="13.4" customHeight="1" x14ac:dyDescent="0.65"/>
    <row r="59758" ht="13.4" customHeight="1" x14ac:dyDescent="0.65"/>
    <row r="59763" ht="13.4" customHeight="1" x14ac:dyDescent="0.65"/>
    <row r="59764" ht="13.4" customHeight="1" x14ac:dyDescent="0.65"/>
    <row r="59769" ht="13.4" customHeight="1" x14ac:dyDescent="0.65"/>
    <row r="59770" ht="13.4" customHeight="1" x14ac:dyDescent="0.65"/>
    <row r="59775" ht="13.4" customHeight="1" x14ac:dyDescent="0.65"/>
    <row r="59776" ht="13.4" customHeight="1" x14ac:dyDescent="0.65"/>
    <row r="59781" ht="13.4" customHeight="1" x14ac:dyDescent="0.65"/>
    <row r="59782" ht="13.4" customHeight="1" x14ac:dyDescent="0.65"/>
    <row r="59787" ht="13.4" customHeight="1" x14ac:dyDescent="0.65"/>
    <row r="59788" ht="13.4" customHeight="1" x14ac:dyDescent="0.65"/>
    <row r="59793" ht="13.4" customHeight="1" x14ac:dyDescent="0.65"/>
    <row r="59794" ht="13.4" customHeight="1" x14ac:dyDescent="0.65"/>
    <row r="59799" ht="13.4" customHeight="1" x14ac:dyDescent="0.65"/>
    <row r="59800" ht="13.4" customHeight="1" x14ac:dyDescent="0.65"/>
    <row r="59805" ht="13.4" customHeight="1" x14ac:dyDescent="0.65"/>
    <row r="59806" ht="13.4" customHeight="1" x14ac:dyDescent="0.65"/>
    <row r="59811" ht="13.4" customHeight="1" x14ac:dyDescent="0.65"/>
    <row r="59812" ht="13.4" customHeight="1" x14ac:dyDescent="0.65"/>
    <row r="59817" ht="13.4" customHeight="1" x14ac:dyDescent="0.65"/>
    <row r="59818" ht="13.4" customHeight="1" x14ac:dyDescent="0.65"/>
    <row r="59823" ht="13.4" customHeight="1" x14ac:dyDescent="0.65"/>
    <row r="59824" ht="13.4" customHeight="1" x14ac:dyDescent="0.65"/>
    <row r="59829" ht="13.4" customHeight="1" x14ac:dyDescent="0.65"/>
    <row r="59830" ht="13.4" customHeight="1" x14ac:dyDescent="0.65"/>
    <row r="59835" ht="13.4" customHeight="1" x14ac:dyDescent="0.65"/>
    <row r="59836" ht="13.4" customHeight="1" x14ac:dyDescent="0.65"/>
    <row r="59841" ht="13.4" customHeight="1" x14ac:dyDescent="0.65"/>
    <row r="59842" ht="13.4" customHeight="1" x14ac:dyDescent="0.65"/>
    <row r="59847" ht="13.4" customHeight="1" x14ac:dyDescent="0.65"/>
    <row r="59848" ht="13.4" customHeight="1" x14ac:dyDescent="0.65"/>
    <row r="59853" ht="13.4" customHeight="1" x14ac:dyDescent="0.65"/>
    <row r="59854" ht="13.4" customHeight="1" x14ac:dyDescent="0.65"/>
    <row r="59859" ht="13.4" customHeight="1" x14ac:dyDescent="0.65"/>
    <row r="59860" ht="13.4" customHeight="1" x14ac:dyDescent="0.65"/>
    <row r="59865" ht="13.4" customHeight="1" x14ac:dyDescent="0.65"/>
    <row r="59866" ht="13.4" customHeight="1" x14ac:dyDescent="0.65"/>
    <row r="59871" ht="13.4" customHeight="1" x14ac:dyDescent="0.65"/>
    <row r="59872" ht="13.4" customHeight="1" x14ac:dyDescent="0.65"/>
    <row r="59877" ht="13.4" customHeight="1" x14ac:dyDescent="0.65"/>
    <row r="59878" ht="13.4" customHeight="1" x14ac:dyDescent="0.65"/>
    <row r="59883" ht="13.4" customHeight="1" x14ac:dyDescent="0.65"/>
    <row r="59884" ht="13.4" customHeight="1" x14ac:dyDescent="0.65"/>
    <row r="59889" ht="13.4" customHeight="1" x14ac:dyDescent="0.65"/>
    <row r="59890" ht="13.4" customHeight="1" x14ac:dyDescent="0.65"/>
    <row r="59895" ht="13.4" customHeight="1" x14ac:dyDescent="0.65"/>
    <row r="59896" ht="13.4" customHeight="1" x14ac:dyDescent="0.65"/>
    <row r="59901" ht="13.4" customHeight="1" x14ac:dyDescent="0.65"/>
    <row r="59902" ht="13.4" customHeight="1" x14ac:dyDescent="0.65"/>
    <row r="59907" ht="13.4" customHeight="1" x14ac:dyDescent="0.65"/>
    <row r="59908" ht="13.4" customHeight="1" x14ac:dyDescent="0.65"/>
    <row r="59913" ht="13.4" customHeight="1" x14ac:dyDescent="0.65"/>
    <row r="59914" ht="13.4" customHeight="1" x14ac:dyDescent="0.65"/>
    <row r="59919" ht="13.4" customHeight="1" x14ac:dyDescent="0.65"/>
    <row r="59920" ht="13.4" customHeight="1" x14ac:dyDescent="0.65"/>
    <row r="59925" ht="13.4" customHeight="1" x14ac:dyDescent="0.65"/>
    <row r="59926" ht="13.4" customHeight="1" x14ac:dyDescent="0.65"/>
    <row r="59931" ht="13.4" customHeight="1" x14ac:dyDescent="0.65"/>
    <row r="59932" ht="13.4" customHeight="1" x14ac:dyDescent="0.65"/>
    <row r="59937" ht="13.4" customHeight="1" x14ac:dyDescent="0.65"/>
    <row r="59938" ht="13.4" customHeight="1" x14ac:dyDescent="0.65"/>
    <row r="59943" ht="13.4" customHeight="1" x14ac:dyDescent="0.65"/>
    <row r="59944" ht="13.4" customHeight="1" x14ac:dyDescent="0.65"/>
    <row r="59949" ht="13.4" customHeight="1" x14ac:dyDescent="0.65"/>
    <row r="59950" ht="13.4" customHeight="1" x14ac:dyDescent="0.65"/>
    <row r="59955" ht="13.4" customHeight="1" x14ac:dyDescent="0.65"/>
    <row r="59956" ht="13.4" customHeight="1" x14ac:dyDescent="0.65"/>
    <row r="59961" ht="13.4" customHeight="1" x14ac:dyDescent="0.65"/>
    <row r="59962" ht="13.4" customHeight="1" x14ac:dyDescent="0.65"/>
    <row r="59967" ht="13.4" customHeight="1" x14ac:dyDescent="0.65"/>
    <row r="59968" ht="13.4" customHeight="1" x14ac:dyDescent="0.65"/>
    <row r="59973" ht="13.4" customHeight="1" x14ac:dyDescent="0.65"/>
    <row r="59974" ht="13.4" customHeight="1" x14ac:dyDescent="0.65"/>
    <row r="59979" ht="13.4" customHeight="1" x14ac:dyDescent="0.65"/>
    <row r="59980" ht="13.4" customHeight="1" x14ac:dyDescent="0.65"/>
    <row r="59985" ht="13.4" customHeight="1" x14ac:dyDescent="0.65"/>
    <row r="59986" ht="13.4" customHeight="1" x14ac:dyDescent="0.65"/>
    <row r="59991" ht="13.4" customHeight="1" x14ac:dyDescent="0.65"/>
    <row r="59992" ht="13.4" customHeight="1" x14ac:dyDescent="0.65"/>
    <row r="59997" ht="13.4" customHeight="1" x14ac:dyDescent="0.65"/>
    <row r="59998" ht="13.4" customHeight="1" x14ac:dyDescent="0.65"/>
    <row r="60003" ht="13.4" customHeight="1" x14ac:dyDescent="0.65"/>
    <row r="60004" ht="13.4" customHeight="1" x14ac:dyDescent="0.65"/>
    <row r="60009" ht="13.4" customHeight="1" x14ac:dyDescent="0.65"/>
    <row r="60010" ht="13.4" customHeight="1" x14ac:dyDescent="0.65"/>
    <row r="60015" ht="13.4" customHeight="1" x14ac:dyDescent="0.65"/>
    <row r="60016" ht="13.4" customHeight="1" x14ac:dyDescent="0.65"/>
    <row r="60021" ht="13.4" customHeight="1" x14ac:dyDescent="0.65"/>
    <row r="60022" ht="13.4" customHeight="1" x14ac:dyDescent="0.65"/>
    <row r="60027" ht="13.4" customHeight="1" x14ac:dyDescent="0.65"/>
    <row r="60028" ht="13.4" customHeight="1" x14ac:dyDescent="0.65"/>
    <row r="60033" ht="13.4" customHeight="1" x14ac:dyDescent="0.65"/>
    <row r="60034" ht="13.4" customHeight="1" x14ac:dyDescent="0.65"/>
    <row r="60039" ht="13.4" customHeight="1" x14ac:dyDescent="0.65"/>
    <row r="60040" ht="13.4" customHeight="1" x14ac:dyDescent="0.65"/>
    <row r="60045" ht="13.4" customHeight="1" x14ac:dyDescent="0.65"/>
    <row r="60046" ht="13.4" customHeight="1" x14ac:dyDescent="0.65"/>
    <row r="60051" ht="13.4" customHeight="1" x14ac:dyDescent="0.65"/>
    <row r="60052" ht="13.4" customHeight="1" x14ac:dyDescent="0.65"/>
    <row r="60057" ht="13.4" customHeight="1" x14ac:dyDescent="0.65"/>
    <row r="60058" ht="13.4" customHeight="1" x14ac:dyDescent="0.65"/>
    <row r="60063" ht="13.4" customHeight="1" x14ac:dyDescent="0.65"/>
    <row r="60064" ht="13.4" customHeight="1" x14ac:dyDescent="0.65"/>
    <row r="60069" ht="13.4" customHeight="1" x14ac:dyDescent="0.65"/>
    <row r="60070" ht="13.4" customHeight="1" x14ac:dyDescent="0.65"/>
    <row r="60075" ht="13.4" customHeight="1" x14ac:dyDescent="0.65"/>
    <row r="60076" ht="13.4" customHeight="1" x14ac:dyDescent="0.65"/>
    <row r="60081" ht="13.4" customHeight="1" x14ac:dyDescent="0.65"/>
    <row r="60082" ht="13.4" customHeight="1" x14ac:dyDescent="0.65"/>
    <row r="60087" ht="13.4" customHeight="1" x14ac:dyDescent="0.65"/>
    <row r="60088" ht="13.4" customHeight="1" x14ac:dyDescent="0.65"/>
    <row r="60093" ht="13.4" customHeight="1" x14ac:dyDescent="0.65"/>
    <row r="60094" ht="13.4" customHeight="1" x14ac:dyDescent="0.65"/>
    <row r="60099" ht="13.4" customHeight="1" x14ac:dyDescent="0.65"/>
    <row r="60100" ht="13.4" customHeight="1" x14ac:dyDescent="0.65"/>
    <row r="60105" ht="13.4" customHeight="1" x14ac:dyDescent="0.65"/>
    <row r="60106" ht="13.4" customHeight="1" x14ac:dyDescent="0.65"/>
    <row r="60111" ht="13.4" customHeight="1" x14ac:dyDescent="0.65"/>
    <row r="60112" ht="13.4" customHeight="1" x14ac:dyDescent="0.65"/>
    <row r="60117" ht="13.4" customHeight="1" x14ac:dyDescent="0.65"/>
    <row r="60118" ht="13.4" customHeight="1" x14ac:dyDescent="0.65"/>
    <row r="60123" ht="13.4" customHeight="1" x14ac:dyDescent="0.65"/>
    <row r="60124" ht="13.4" customHeight="1" x14ac:dyDescent="0.65"/>
    <row r="60129" ht="13.4" customHeight="1" x14ac:dyDescent="0.65"/>
    <row r="60130" ht="13.4" customHeight="1" x14ac:dyDescent="0.65"/>
    <row r="60135" ht="13.4" customHeight="1" x14ac:dyDescent="0.65"/>
    <row r="60136" ht="13.4" customHeight="1" x14ac:dyDescent="0.65"/>
    <row r="60141" ht="13.4" customHeight="1" x14ac:dyDescent="0.65"/>
    <row r="60142" ht="13.4" customHeight="1" x14ac:dyDescent="0.65"/>
    <row r="60147" ht="13.4" customHeight="1" x14ac:dyDescent="0.65"/>
    <row r="60148" ht="13.4" customHeight="1" x14ac:dyDescent="0.65"/>
    <row r="60153" ht="13.4" customHeight="1" x14ac:dyDescent="0.65"/>
    <row r="60154" ht="13.4" customHeight="1" x14ac:dyDescent="0.65"/>
    <row r="60159" ht="13.4" customHeight="1" x14ac:dyDescent="0.65"/>
    <row r="60160" ht="13.4" customHeight="1" x14ac:dyDescent="0.65"/>
    <row r="60165" ht="13.4" customHeight="1" x14ac:dyDescent="0.65"/>
    <row r="60166" ht="13.4" customHeight="1" x14ac:dyDescent="0.65"/>
    <row r="60171" ht="13.4" customHeight="1" x14ac:dyDescent="0.65"/>
    <row r="60172" ht="13.4" customHeight="1" x14ac:dyDescent="0.65"/>
    <row r="60177" ht="13.4" customHeight="1" x14ac:dyDescent="0.65"/>
    <row r="60178" ht="13.4" customHeight="1" x14ac:dyDescent="0.65"/>
    <row r="60183" ht="13.4" customHeight="1" x14ac:dyDescent="0.65"/>
    <row r="60184" ht="13.4" customHeight="1" x14ac:dyDescent="0.65"/>
    <row r="60189" ht="13.4" customHeight="1" x14ac:dyDescent="0.65"/>
    <row r="60190" ht="13.4" customHeight="1" x14ac:dyDescent="0.65"/>
    <row r="60195" ht="13.4" customHeight="1" x14ac:dyDescent="0.65"/>
    <row r="60196" ht="13.4" customHeight="1" x14ac:dyDescent="0.65"/>
    <row r="60201" ht="13.4" customHeight="1" x14ac:dyDescent="0.65"/>
    <row r="60202" ht="13.4" customHeight="1" x14ac:dyDescent="0.65"/>
    <row r="60207" ht="13.4" customHeight="1" x14ac:dyDescent="0.65"/>
    <row r="60208" ht="13.4" customHeight="1" x14ac:dyDescent="0.65"/>
    <row r="60213" ht="13.4" customHeight="1" x14ac:dyDescent="0.65"/>
    <row r="60214" ht="13.4" customHeight="1" x14ac:dyDescent="0.65"/>
    <row r="60219" ht="13.4" customHeight="1" x14ac:dyDescent="0.65"/>
    <row r="60220" ht="13.4" customHeight="1" x14ac:dyDescent="0.65"/>
    <row r="60225" ht="13.4" customHeight="1" x14ac:dyDescent="0.65"/>
    <row r="60226" ht="13.4" customHeight="1" x14ac:dyDescent="0.65"/>
    <row r="60231" ht="13.4" customHeight="1" x14ac:dyDescent="0.65"/>
    <row r="60232" ht="13.4" customHeight="1" x14ac:dyDescent="0.65"/>
    <row r="60237" ht="13.4" customHeight="1" x14ac:dyDescent="0.65"/>
    <row r="60238" ht="13.4" customHeight="1" x14ac:dyDescent="0.65"/>
    <row r="60243" ht="13.4" customHeight="1" x14ac:dyDescent="0.65"/>
    <row r="60244" ht="13.4" customHeight="1" x14ac:dyDescent="0.65"/>
    <row r="60249" ht="13.4" customHeight="1" x14ac:dyDescent="0.65"/>
    <row r="60250" ht="13.4" customHeight="1" x14ac:dyDescent="0.65"/>
    <row r="60255" ht="13.4" customHeight="1" x14ac:dyDescent="0.65"/>
    <row r="60256" ht="13.4" customHeight="1" x14ac:dyDescent="0.65"/>
    <row r="60261" ht="13.4" customHeight="1" x14ac:dyDescent="0.65"/>
    <row r="60262" ht="13.4" customHeight="1" x14ac:dyDescent="0.65"/>
    <row r="60267" ht="13.4" customHeight="1" x14ac:dyDescent="0.65"/>
    <row r="60268" ht="13.4" customHeight="1" x14ac:dyDescent="0.65"/>
    <row r="60273" ht="13.4" customHeight="1" x14ac:dyDescent="0.65"/>
    <row r="60274" ht="13.4" customHeight="1" x14ac:dyDescent="0.65"/>
    <row r="60279" ht="13.4" customHeight="1" x14ac:dyDescent="0.65"/>
    <row r="60280" ht="13.4" customHeight="1" x14ac:dyDescent="0.65"/>
    <row r="60285" ht="13.4" customHeight="1" x14ac:dyDescent="0.65"/>
    <row r="60286" ht="13.4" customHeight="1" x14ac:dyDescent="0.65"/>
    <row r="60291" ht="13.4" customHeight="1" x14ac:dyDescent="0.65"/>
    <row r="60292" ht="13.4" customHeight="1" x14ac:dyDescent="0.65"/>
    <row r="60297" ht="13.4" customHeight="1" x14ac:dyDescent="0.65"/>
    <row r="60298" ht="13.4" customHeight="1" x14ac:dyDescent="0.65"/>
    <row r="60303" ht="13.4" customHeight="1" x14ac:dyDescent="0.65"/>
    <row r="60304" ht="13.4" customHeight="1" x14ac:dyDescent="0.65"/>
    <row r="60309" ht="13.4" customHeight="1" x14ac:dyDescent="0.65"/>
    <row r="60310" ht="13.4" customHeight="1" x14ac:dyDescent="0.65"/>
    <row r="60315" ht="13.4" customHeight="1" x14ac:dyDescent="0.65"/>
    <row r="60316" ht="13.4" customHeight="1" x14ac:dyDescent="0.65"/>
    <row r="60321" ht="13.4" customHeight="1" x14ac:dyDescent="0.65"/>
    <row r="60322" ht="13.4" customHeight="1" x14ac:dyDescent="0.65"/>
    <row r="60327" ht="13.4" customHeight="1" x14ac:dyDescent="0.65"/>
    <row r="60328" ht="13.4" customHeight="1" x14ac:dyDescent="0.65"/>
    <row r="60333" ht="13.4" customHeight="1" x14ac:dyDescent="0.65"/>
    <row r="60334" ht="13.4" customHeight="1" x14ac:dyDescent="0.65"/>
    <row r="60339" ht="13.4" customHeight="1" x14ac:dyDescent="0.65"/>
    <row r="60340" ht="13.4" customHeight="1" x14ac:dyDescent="0.65"/>
    <row r="60345" ht="13.4" customHeight="1" x14ac:dyDescent="0.65"/>
    <row r="60346" ht="13.4" customHeight="1" x14ac:dyDescent="0.65"/>
    <row r="60351" ht="13.4" customHeight="1" x14ac:dyDescent="0.65"/>
    <row r="60352" ht="13.4" customHeight="1" x14ac:dyDescent="0.65"/>
    <row r="60357" ht="13.4" customHeight="1" x14ac:dyDescent="0.65"/>
    <row r="60358" ht="13.4" customHeight="1" x14ac:dyDescent="0.65"/>
    <row r="60363" ht="13.4" customHeight="1" x14ac:dyDescent="0.65"/>
    <row r="60364" ht="13.4" customHeight="1" x14ac:dyDescent="0.65"/>
    <row r="60369" ht="13.4" customHeight="1" x14ac:dyDescent="0.65"/>
    <row r="60370" ht="13.4" customHeight="1" x14ac:dyDescent="0.65"/>
    <row r="60375" ht="13.4" customHeight="1" x14ac:dyDescent="0.65"/>
    <row r="60376" ht="13.4" customHeight="1" x14ac:dyDescent="0.65"/>
    <row r="60381" ht="13.4" customHeight="1" x14ac:dyDescent="0.65"/>
    <row r="60382" ht="13.4" customHeight="1" x14ac:dyDescent="0.65"/>
    <row r="60387" ht="13.4" customHeight="1" x14ac:dyDescent="0.65"/>
    <row r="60388" ht="13.4" customHeight="1" x14ac:dyDescent="0.65"/>
    <row r="60393" ht="13.4" customHeight="1" x14ac:dyDescent="0.65"/>
    <row r="60394" ht="13.4" customHeight="1" x14ac:dyDescent="0.65"/>
    <row r="60399" ht="13.4" customHeight="1" x14ac:dyDescent="0.65"/>
    <row r="60400" ht="13.4" customHeight="1" x14ac:dyDescent="0.65"/>
    <row r="60405" ht="13.4" customHeight="1" x14ac:dyDescent="0.65"/>
    <row r="60406" ht="13.4" customHeight="1" x14ac:dyDescent="0.65"/>
    <row r="60411" ht="13.4" customHeight="1" x14ac:dyDescent="0.65"/>
    <row r="60412" ht="13.4" customHeight="1" x14ac:dyDescent="0.65"/>
    <row r="60417" ht="13.4" customHeight="1" x14ac:dyDescent="0.65"/>
    <row r="60418" ht="13.4" customHeight="1" x14ac:dyDescent="0.65"/>
    <row r="60423" ht="13.4" customHeight="1" x14ac:dyDescent="0.65"/>
    <row r="60424" ht="13.4" customHeight="1" x14ac:dyDescent="0.65"/>
    <row r="60429" ht="13.4" customHeight="1" x14ac:dyDescent="0.65"/>
    <row r="60430" ht="13.4" customHeight="1" x14ac:dyDescent="0.65"/>
    <row r="60435" ht="13.4" customHeight="1" x14ac:dyDescent="0.65"/>
    <row r="60436" ht="13.4" customHeight="1" x14ac:dyDescent="0.65"/>
    <row r="60441" ht="13.4" customHeight="1" x14ac:dyDescent="0.65"/>
    <row r="60442" ht="13.4" customHeight="1" x14ac:dyDescent="0.65"/>
    <row r="60447" ht="13.4" customHeight="1" x14ac:dyDescent="0.65"/>
    <row r="60448" ht="13.4" customHeight="1" x14ac:dyDescent="0.65"/>
    <row r="60453" ht="13.4" customHeight="1" x14ac:dyDescent="0.65"/>
    <row r="60454" ht="13.4" customHeight="1" x14ac:dyDescent="0.65"/>
    <row r="60459" ht="13.4" customHeight="1" x14ac:dyDescent="0.65"/>
    <row r="60460" ht="13.4" customHeight="1" x14ac:dyDescent="0.65"/>
    <row r="60465" ht="13.4" customHeight="1" x14ac:dyDescent="0.65"/>
    <row r="60466" ht="13.4" customHeight="1" x14ac:dyDescent="0.65"/>
    <row r="60471" ht="13.4" customHeight="1" x14ac:dyDescent="0.65"/>
    <row r="60472" ht="13.4" customHeight="1" x14ac:dyDescent="0.65"/>
    <row r="60477" ht="13.4" customHeight="1" x14ac:dyDescent="0.65"/>
    <row r="60478" ht="13.4" customHeight="1" x14ac:dyDescent="0.65"/>
    <row r="60483" ht="13.4" customHeight="1" x14ac:dyDescent="0.65"/>
    <row r="60484" ht="13.4" customHeight="1" x14ac:dyDescent="0.65"/>
    <row r="60489" ht="13.4" customHeight="1" x14ac:dyDescent="0.65"/>
    <row r="60490" ht="13.4" customHeight="1" x14ac:dyDescent="0.65"/>
    <row r="60495" ht="13.4" customHeight="1" x14ac:dyDescent="0.65"/>
    <row r="60496" ht="13.4" customHeight="1" x14ac:dyDescent="0.65"/>
    <row r="60501" ht="13.4" customHeight="1" x14ac:dyDescent="0.65"/>
    <row r="60502" ht="13.4" customHeight="1" x14ac:dyDescent="0.65"/>
    <row r="60507" ht="13.4" customHeight="1" x14ac:dyDescent="0.65"/>
    <row r="60508" ht="13.4" customHeight="1" x14ac:dyDescent="0.65"/>
    <row r="60513" ht="13.4" customHeight="1" x14ac:dyDescent="0.65"/>
    <row r="60514" ht="13.4" customHeight="1" x14ac:dyDescent="0.65"/>
    <row r="60519" ht="13.4" customHeight="1" x14ac:dyDescent="0.65"/>
    <row r="60520" ht="13.4" customHeight="1" x14ac:dyDescent="0.65"/>
    <row r="60525" ht="13.4" customHeight="1" x14ac:dyDescent="0.65"/>
    <row r="60526" ht="13.4" customHeight="1" x14ac:dyDescent="0.65"/>
    <row r="60531" ht="13.4" customHeight="1" x14ac:dyDescent="0.65"/>
    <row r="60532" ht="13.4" customHeight="1" x14ac:dyDescent="0.65"/>
    <row r="60537" ht="13.4" customHeight="1" x14ac:dyDescent="0.65"/>
    <row r="60538" ht="13.4" customHeight="1" x14ac:dyDescent="0.65"/>
    <row r="60543" ht="13.4" customHeight="1" x14ac:dyDescent="0.65"/>
    <row r="60544" ht="13.4" customHeight="1" x14ac:dyDescent="0.65"/>
    <row r="60549" ht="13.4" customHeight="1" x14ac:dyDescent="0.65"/>
    <row r="60550" ht="13.4" customHeight="1" x14ac:dyDescent="0.65"/>
    <row r="60555" ht="13.4" customHeight="1" x14ac:dyDescent="0.65"/>
    <row r="60556" ht="13.4" customHeight="1" x14ac:dyDescent="0.65"/>
    <row r="60561" ht="13.4" customHeight="1" x14ac:dyDescent="0.65"/>
    <row r="60562" ht="13.4" customHeight="1" x14ac:dyDescent="0.65"/>
    <row r="60567" ht="13.4" customHeight="1" x14ac:dyDescent="0.65"/>
    <row r="60568" ht="13.4" customHeight="1" x14ac:dyDescent="0.65"/>
    <row r="60573" ht="13.4" customHeight="1" x14ac:dyDescent="0.65"/>
    <row r="60574" ht="13.4" customHeight="1" x14ac:dyDescent="0.65"/>
    <row r="60579" ht="13.4" customHeight="1" x14ac:dyDescent="0.65"/>
    <row r="60580" ht="13.4" customHeight="1" x14ac:dyDescent="0.65"/>
    <row r="60585" ht="13.4" customHeight="1" x14ac:dyDescent="0.65"/>
    <row r="60586" ht="13.4" customHeight="1" x14ac:dyDescent="0.65"/>
    <row r="60591" ht="13.4" customHeight="1" x14ac:dyDescent="0.65"/>
    <row r="60592" ht="13.4" customHeight="1" x14ac:dyDescent="0.65"/>
    <row r="60597" ht="13.4" customHeight="1" x14ac:dyDescent="0.65"/>
    <row r="60598" ht="13.4" customHeight="1" x14ac:dyDescent="0.65"/>
    <row r="60603" ht="13.4" customHeight="1" x14ac:dyDescent="0.65"/>
    <row r="60604" ht="13.4" customHeight="1" x14ac:dyDescent="0.65"/>
    <row r="60609" ht="13.4" customHeight="1" x14ac:dyDescent="0.65"/>
    <row r="60610" ht="13.4" customHeight="1" x14ac:dyDescent="0.65"/>
    <row r="60615" ht="13.4" customHeight="1" x14ac:dyDescent="0.65"/>
    <row r="60616" ht="13.4" customHeight="1" x14ac:dyDescent="0.65"/>
    <row r="60621" ht="13.4" customHeight="1" x14ac:dyDescent="0.65"/>
    <row r="60622" ht="13.4" customHeight="1" x14ac:dyDescent="0.65"/>
    <row r="60627" ht="13.4" customHeight="1" x14ac:dyDescent="0.65"/>
    <row r="60628" ht="13.4" customHeight="1" x14ac:dyDescent="0.65"/>
    <row r="60633" ht="13.4" customHeight="1" x14ac:dyDescent="0.65"/>
    <row r="60634" ht="13.4" customHeight="1" x14ac:dyDescent="0.65"/>
    <row r="60639" ht="13.4" customHeight="1" x14ac:dyDescent="0.65"/>
    <row r="60640" ht="13.4" customHeight="1" x14ac:dyDescent="0.65"/>
    <row r="60645" ht="13.4" customHeight="1" x14ac:dyDescent="0.65"/>
    <row r="60646" ht="13.4" customHeight="1" x14ac:dyDescent="0.65"/>
    <row r="60651" ht="13.4" customHeight="1" x14ac:dyDescent="0.65"/>
    <row r="60652" ht="13.4" customHeight="1" x14ac:dyDescent="0.65"/>
    <row r="60657" ht="13.4" customHeight="1" x14ac:dyDescent="0.65"/>
    <row r="60658" ht="13.4" customHeight="1" x14ac:dyDescent="0.65"/>
    <row r="60663" ht="13.4" customHeight="1" x14ac:dyDescent="0.65"/>
    <row r="60664" ht="13.4" customHeight="1" x14ac:dyDescent="0.65"/>
    <row r="60669" ht="13.4" customHeight="1" x14ac:dyDescent="0.65"/>
    <row r="60670" ht="13.4" customHeight="1" x14ac:dyDescent="0.65"/>
    <row r="60675" ht="13.4" customHeight="1" x14ac:dyDescent="0.65"/>
    <row r="60676" ht="13.4" customHeight="1" x14ac:dyDescent="0.65"/>
    <row r="60681" ht="13.4" customHeight="1" x14ac:dyDescent="0.65"/>
    <row r="60682" ht="13.4" customHeight="1" x14ac:dyDescent="0.65"/>
    <row r="60687" ht="13.4" customHeight="1" x14ac:dyDescent="0.65"/>
    <row r="60688" ht="13.4" customHeight="1" x14ac:dyDescent="0.65"/>
    <row r="60693" ht="13.4" customHeight="1" x14ac:dyDescent="0.65"/>
    <row r="60694" ht="13.4" customHeight="1" x14ac:dyDescent="0.65"/>
    <row r="60699" ht="13.4" customHeight="1" x14ac:dyDescent="0.65"/>
    <row r="60700" ht="13.4" customHeight="1" x14ac:dyDescent="0.65"/>
    <row r="60705" ht="13.4" customHeight="1" x14ac:dyDescent="0.65"/>
    <row r="60706" ht="13.4" customHeight="1" x14ac:dyDescent="0.65"/>
    <row r="60711" ht="13.4" customHeight="1" x14ac:dyDescent="0.65"/>
    <row r="60712" ht="13.4" customHeight="1" x14ac:dyDescent="0.65"/>
    <row r="60717" ht="13.4" customHeight="1" x14ac:dyDescent="0.65"/>
    <row r="60718" ht="13.4" customHeight="1" x14ac:dyDescent="0.65"/>
    <row r="60723" ht="13.4" customHeight="1" x14ac:dyDescent="0.65"/>
    <row r="60724" ht="13.4" customHeight="1" x14ac:dyDescent="0.65"/>
    <row r="60729" ht="13.4" customHeight="1" x14ac:dyDescent="0.65"/>
    <row r="60730" ht="13.4" customHeight="1" x14ac:dyDescent="0.65"/>
    <row r="60735" ht="13.4" customHeight="1" x14ac:dyDescent="0.65"/>
    <row r="60736" ht="13.4" customHeight="1" x14ac:dyDescent="0.65"/>
    <row r="60741" ht="13.4" customHeight="1" x14ac:dyDescent="0.65"/>
    <row r="60742" ht="13.4" customHeight="1" x14ac:dyDescent="0.65"/>
    <row r="60747" ht="13.4" customHeight="1" x14ac:dyDescent="0.65"/>
    <row r="60748" ht="13.4" customHeight="1" x14ac:dyDescent="0.65"/>
    <row r="60753" ht="13.4" customHeight="1" x14ac:dyDescent="0.65"/>
    <row r="60754" ht="13.4" customHeight="1" x14ac:dyDescent="0.65"/>
    <row r="60759" ht="13.4" customHeight="1" x14ac:dyDescent="0.65"/>
    <row r="60760" ht="13.4" customHeight="1" x14ac:dyDescent="0.65"/>
    <row r="60765" ht="13.4" customHeight="1" x14ac:dyDescent="0.65"/>
    <row r="60766" ht="13.4" customHeight="1" x14ac:dyDescent="0.65"/>
    <row r="60771" ht="13.4" customHeight="1" x14ac:dyDescent="0.65"/>
    <row r="60772" ht="13.4" customHeight="1" x14ac:dyDescent="0.65"/>
    <row r="60777" ht="13.4" customHeight="1" x14ac:dyDescent="0.65"/>
    <row r="60778" ht="13.4" customHeight="1" x14ac:dyDescent="0.65"/>
    <row r="60783" ht="13.4" customHeight="1" x14ac:dyDescent="0.65"/>
    <row r="60784" ht="13.4" customHeight="1" x14ac:dyDescent="0.65"/>
    <row r="60789" ht="13.4" customHeight="1" x14ac:dyDescent="0.65"/>
    <row r="60790" ht="13.4" customHeight="1" x14ac:dyDescent="0.65"/>
    <row r="60795" ht="13.4" customHeight="1" x14ac:dyDescent="0.65"/>
    <row r="60796" ht="13.4" customHeight="1" x14ac:dyDescent="0.65"/>
    <row r="60801" ht="13.4" customHeight="1" x14ac:dyDescent="0.65"/>
    <row r="60802" ht="13.4" customHeight="1" x14ac:dyDescent="0.65"/>
    <row r="60807" ht="13.4" customHeight="1" x14ac:dyDescent="0.65"/>
    <row r="60808" ht="13.4" customHeight="1" x14ac:dyDescent="0.65"/>
    <row r="60813" ht="13.4" customHeight="1" x14ac:dyDescent="0.65"/>
    <row r="60814" ht="13.4" customHeight="1" x14ac:dyDescent="0.65"/>
    <row r="60819" ht="13.4" customHeight="1" x14ac:dyDescent="0.65"/>
    <row r="60820" ht="13.4" customHeight="1" x14ac:dyDescent="0.65"/>
    <row r="60825" ht="13.4" customHeight="1" x14ac:dyDescent="0.65"/>
    <row r="60826" ht="13.4" customHeight="1" x14ac:dyDescent="0.65"/>
    <row r="60831" ht="13.4" customHeight="1" x14ac:dyDescent="0.65"/>
    <row r="60832" ht="13.4" customHeight="1" x14ac:dyDescent="0.65"/>
    <row r="60837" ht="13.4" customHeight="1" x14ac:dyDescent="0.65"/>
    <row r="60838" ht="13.4" customHeight="1" x14ac:dyDescent="0.65"/>
    <row r="60843" ht="13.4" customHeight="1" x14ac:dyDescent="0.65"/>
    <row r="60844" ht="13.4" customHeight="1" x14ac:dyDescent="0.65"/>
    <row r="60849" ht="13.4" customHeight="1" x14ac:dyDescent="0.65"/>
    <row r="60850" ht="13.4" customHeight="1" x14ac:dyDescent="0.65"/>
    <row r="60855" ht="13.4" customHeight="1" x14ac:dyDescent="0.65"/>
    <row r="60856" ht="13.4" customHeight="1" x14ac:dyDescent="0.65"/>
    <row r="60861" ht="13.4" customHeight="1" x14ac:dyDescent="0.65"/>
    <row r="60862" ht="13.4" customHeight="1" x14ac:dyDescent="0.65"/>
    <row r="60867" ht="13.4" customHeight="1" x14ac:dyDescent="0.65"/>
    <row r="60868" ht="13.4" customHeight="1" x14ac:dyDescent="0.65"/>
    <row r="60873" ht="13.4" customHeight="1" x14ac:dyDescent="0.65"/>
    <row r="60874" ht="13.4" customHeight="1" x14ac:dyDescent="0.65"/>
    <row r="60879" ht="13.4" customHeight="1" x14ac:dyDescent="0.65"/>
    <row r="60880" ht="13.4" customHeight="1" x14ac:dyDescent="0.65"/>
    <row r="60885" ht="13.4" customHeight="1" x14ac:dyDescent="0.65"/>
    <row r="60886" ht="13.4" customHeight="1" x14ac:dyDescent="0.65"/>
    <row r="60891" ht="13.4" customHeight="1" x14ac:dyDescent="0.65"/>
    <row r="60892" ht="13.4" customHeight="1" x14ac:dyDescent="0.65"/>
    <row r="60897" ht="13.4" customHeight="1" x14ac:dyDescent="0.65"/>
    <row r="60898" ht="13.4" customHeight="1" x14ac:dyDescent="0.65"/>
    <row r="60903" ht="13.4" customHeight="1" x14ac:dyDescent="0.65"/>
    <row r="60904" ht="13.4" customHeight="1" x14ac:dyDescent="0.65"/>
    <row r="60909" ht="13.4" customHeight="1" x14ac:dyDescent="0.65"/>
    <row r="60910" ht="13.4" customHeight="1" x14ac:dyDescent="0.65"/>
    <row r="60915" ht="13.4" customHeight="1" x14ac:dyDescent="0.65"/>
    <row r="60916" ht="13.4" customHeight="1" x14ac:dyDescent="0.65"/>
    <row r="60921" ht="13.4" customHeight="1" x14ac:dyDescent="0.65"/>
    <row r="60922" ht="13.4" customHeight="1" x14ac:dyDescent="0.65"/>
    <row r="60927" ht="13.4" customHeight="1" x14ac:dyDescent="0.65"/>
    <row r="60928" ht="13.4" customHeight="1" x14ac:dyDescent="0.65"/>
    <row r="60933" ht="13.4" customHeight="1" x14ac:dyDescent="0.65"/>
    <row r="60934" ht="13.4" customHeight="1" x14ac:dyDescent="0.65"/>
    <row r="60939" ht="13.4" customHeight="1" x14ac:dyDescent="0.65"/>
    <row r="60940" ht="13.4" customHeight="1" x14ac:dyDescent="0.65"/>
    <row r="60945" ht="13.4" customHeight="1" x14ac:dyDescent="0.65"/>
    <row r="60946" ht="13.4" customHeight="1" x14ac:dyDescent="0.65"/>
    <row r="60951" ht="13.4" customHeight="1" x14ac:dyDescent="0.65"/>
    <row r="60952" ht="13.4" customHeight="1" x14ac:dyDescent="0.65"/>
    <row r="60957" ht="13.4" customHeight="1" x14ac:dyDescent="0.65"/>
    <row r="60958" ht="13.4" customHeight="1" x14ac:dyDescent="0.65"/>
    <row r="60963" ht="13.4" customHeight="1" x14ac:dyDescent="0.65"/>
    <row r="60964" ht="13.4" customHeight="1" x14ac:dyDescent="0.65"/>
    <row r="60969" ht="13.4" customHeight="1" x14ac:dyDescent="0.65"/>
    <row r="60970" ht="13.4" customHeight="1" x14ac:dyDescent="0.65"/>
    <row r="60975" ht="13.4" customHeight="1" x14ac:dyDescent="0.65"/>
    <row r="60976" ht="13.4" customHeight="1" x14ac:dyDescent="0.65"/>
    <row r="60981" ht="13.4" customHeight="1" x14ac:dyDescent="0.65"/>
    <row r="60982" ht="13.4" customHeight="1" x14ac:dyDescent="0.65"/>
    <row r="60987" ht="13.4" customHeight="1" x14ac:dyDescent="0.65"/>
    <row r="60988" ht="13.4" customHeight="1" x14ac:dyDescent="0.65"/>
    <row r="60993" ht="13.4" customHeight="1" x14ac:dyDescent="0.65"/>
    <row r="60994" ht="13.4" customHeight="1" x14ac:dyDescent="0.65"/>
    <row r="60999" ht="13.4" customHeight="1" x14ac:dyDescent="0.65"/>
    <row r="61000" ht="13.4" customHeight="1" x14ac:dyDescent="0.65"/>
    <row r="61005" ht="13.4" customHeight="1" x14ac:dyDescent="0.65"/>
    <row r="61006" ht="13.4" customHeight="1" x14ac:dyDescent="0.65"/>
    <row r="61011" ht="13.4" customHeight="1" x14ac:dyDescent="0.65"/>
    <row r="61012" ht="13.4" customHeight="1" x14ac:dyDescent="0.65"/>
    <row r="61017" ht="13.4" customHeight="1" x14ac:dyDescent="0.65"/>
    <row r="61018" ht="13.4" customHeight="1" x14ac:dyDescent="0.65"/>
    <row r="61023" ht="13.4" customHeight="1" x14ac:dyDescent="0.65"/>
    <row r="61024" ht="13.4" customHeight="1" x14ac:dyDescent="0.65"/>
    <row r="61029" ht="13.4" customHeight="1" x14ac:dyDescent="0.65"/>
    <row r="61030" ht="13.4" customHeight="1" x14ac:dyDescent="0.65"/>
    <row r="61035" ht="13.4" customHeight="1" x14ac:dyDescent="0.65"/>
    <row r="61036" ht="13.4" customHeight="1" x14ac:dyDescent="0.65"/>
    <row r="61041" ht="13.4" customHeight="1" x14ac:dyDescent="0.65"/>
    <row r="61042" ht="13.4" customHeight="1" x14ac:dyDescent="0.65"/>
    <row r="61047" ht="13.4" customHeight="1" x14ac:dyDescent="0.65"/>
    <row r="61048" ht="13.4" customHeight="1" x14ac:dyDescent="0.65"/>
    <row r="61053" ht="13.4" customHeight="1" x14ac:dyDescent="0.65"/>
    <row r="61054" ht="13.4" customHeight="1" x14ac:dyDescent="0.65"/>
    <row r="61059" ht="13.4" customHeight="1" x14ac:dyDescent="0.65"/>
    <row r="61060" ht="13.4" customHeight="1" x14ac:dyDescent="0.65"/>
    <row r="61065" ht="13.4" customHeight="1" x14ac:dyDescent="0.65"/>
    <row r="61066" ht="13.4" customHeight="1" x14ac:dyDescent="0.65"/>
    <row r="61071" ht="13.4" customHeight="1" x14ac:dyDescent="0.65"/>
    <row r="61072" ht="13.4" customHeight="1" x14ac:dyDescent="0.65"/>
    <row r="61077" ht="13.4" customHeight="1" x14ac:dyDescent="0.65"/>
    <row r="61078" ht="13.4" customHeight="1" x14ac:dyDescent="0.65"/>
    <row r="61083" ht="13.4" customHeight="1" x14ac:dyDescent="0.65"/>
    <row r="61084" ht="13.4" customHeight="1" x14ac:dyDescent="0.65"/>
    <row r="61089" ht="13.4" customHeight="1" x14ac:dyDescent="0.65"/>
    <row r="61090" ht="13.4" customHeight="1" x14ac:dyDescent="0.65"/>
    <row r="61095" ht="13.4" customHeight="1" x14ac:dyDescent="0.65"/>
    <row r="61096" ht="13.4" customHeight="1" x14ac:dyDescent="0.65"/>
    <row r="61101" ht="13.4" customHeight="1" x14ac:dyDescent="0.65"/>
    <row r="61102" ht="13.4" customHeight="1" x14ac:dyDescent="0.65"/>
    <row r="61107" ht="13.4" customHeight="1" x14ac:dyDescent="0.65"/>
    <row r="61108" ht="13.4" customHeight="1" x14ac:dyDescent="0.65"/>
    <row r="61113" ht="13.4" customHeight="1" x14ac:dyDescent="0.65"/>
    <row r="61114" ht="13.4" customHeight="1" x14ac:dyDescent="0.65"/>
    <row r="61119" ht="13.4" customHeight="1" x14ac:dyDescent="0.65"/>
    <row r="61120" ht="13.4" customHeight="1" x14ac:dyDescent="0.65"/>
    <row r="61125" ht="13.4" customHeight="1" x14ac:dyDescent="0.65"/>
    <row r="61126" ht="13.4" customHeight="1" x14ac:dyDescent="0.65"/>
    <row r="61131" ht="13.4" customHeight="1" x14ac:dyDescent="0.65"/>
    <row r="61132" ht="13.4" customHeight="1" x14ac:dyDescent="0.65"/>
    <row r="61137" ht="13.4" customHeight="1" x14ac:dyDescent="0.65"/>
    <row r="61138" ht="13.4" customHeight="1" x14ac:dyDescent="0.65"/>
    <row r="61143" ht="13.4" customHeight="1" x14ac:dyDescent="0.65"/>
    <row r="61144" ht="13.4" customHeight="1" x14ac:dyDescent="0.65"/>
    <row r="61149" ht="13.4" customHeight="1" x14ac:dyDescent="0.65"/>
    <row r="61150" ht="13.4" customHeight="1" x14ac:dyDescent="0.65"/>
    <row r="61155" ht="13.4" customHeight="1" x14ac:dyDescent="0.65"/>
    <row r="61156" ht="13.4" customHeight="1" x14ac:dyDescent="0.65"/>
    <row r="61161" ht="13.4" customHeight="1" x14ac:dyDescent="0.65"/>
    <row r="61162" ht="13.4" customHeight="1" x14ac:dyDescent="0.65"/>
    <row r="61167" ht="13.4" customHeight="1" x14ac:dyDescent="0.65"/>
    <row r="61168" ht="13.4" customHeight="1" x14ac:dyDescent="0.65"/>
    <row r="61173" ht="13.4" customHeight="1" x14ac:dyDescent="0.65"/>
    <row r="61174" ht="13.4" customHeight="1" x14ac:dyDescent="0.65"/>
    <row r="61179" ht="13.4" customHeight="1" x14ac:dyDescent="0.65"/>
    <row r="61180" ht="13.4" customHeight="1" x14ac:dyDescent="0.65"/>
    <row r="61185" ht="13.4" customHeight="1" x14ac:dyDescent="0.65"/>
    <row r="61186" ht="13.4" customHeight="1" x14ac:dyDescent="0.65"/>
    <row r="61191" ht="13.4" customHeight="1" x14ac:dyDescent="0.65"/>
    <row r="61192" ht="13.4" customHeight="1" x14ac:dyDescent="0.65"/>
    <row r="61197" ht="13.4" customHeight="1" x14ac:dyDescent="0.65"/>
    <row r="61198" ht="13.4" customHeight="1" x14ac:dyDescent="0.65"/>
    <row r="61203" ht="13.4" customHeight="1" x14ac:dyDescent="0.65"/>
    <row r="61204" ht="13.4" customHeight="1" x14ac:dyDescent="0.65"/>
    <row r="61209" ht="13.4" customHeight="1" x14ac:dyDescent="0.65"/>
    <row r="61210" ht="13.4" customHeight="1" x14ac:dyDescent="0.65"/>
    <row r="61215" ht="13.4" customHeight="1" x14ac:dyDescent="0.65"/>
    <row r="61216" ht="13.4" customHeight="1" x14ac:dyDescent="0.65"/>
    <row r="61221" ht="13.4" customHeight="1" x14ac:dyDescent="0.65"/>
    <row r="61222" ht="13.4" customHeight="1" x14ac:dyDescent="0.65"/>
    <row r="61227" ht="13.4" customHeight="1" x14ac:dyDescent="0.65"/>
    <row r="61228" ht="13.4" customHeight="1" x14ac:dyDescent="0.65"/>
    <row r="61233" ht="13.4" customHeight="1" x14ac:dyDescent="0.65"/>
    <row r="61234" ht="13.4" customHeight="1" x14ac:dyDescent="0.65"/>
    <row r="61239" ht="13.4" customHeight="1" x14ac:dyDescent="0.65"/>
    <row r="61240" ht="13.4" customHeight="1" x14ac:dyDescent="0.65"/>
    <row r="61245" ht="13.4" customHeight="1" x14ac:dyDescent="0.65"/>
    <row r="61246" ht="13.4" customHeight="1" x14ac:dyDescent="0.65"/>
    <row r="61251" ht="13.4" customHeight="1" x14ac:dyDescent="0.65"/>
    <row r="61252" ht="13.4" customHeight="1" x14ac:dyDescent="0.65"/>
    <row r="61257" ht="13.4" customHeight="1" x14ac:dyDescent="0.65"/>
    <row r="61258" ht="13.4" customHeight="1" x14ac:dyDescent="0.65"/>
    <row r="61263" ht="13.4" customHeight="1" x14ac:dyDescent="0.65"/>
    <row r="61264" ht="13.4" customHeight="1" x14ac:dyDescent="0.65"/>
    <row r="61269" ht="13.4" customHeight="1" x14ac:dyDescent="0.65"/>
    <row r="61270" ht="13.4" customHeight="1" x14ac:dyDescent="0.65"/>
    <row r="61275" ht="13.4" customHeight="1" x14ac:dyDescent="0.65"/>
    <row r="61276" ht="13.4" customHeight="1" x14ac:dyDescent="0.65"/>
    <row r="61281" ht="13.4" customHeight="1" x14ac:dyDescent="0.65"/>
    <row r="61282" ht="13.4" customHeight="1" x14ac:dyDescent="0.65"/>
    <row r="61287" ht="13.4" customHeight="1" x14ac:dyDescent="0.65"/>
    <row r="61288" ht="13.4" customHeight="1" x14ac:dyDescent="0.65"/>
    <row r="61293" ht="13.4" customHeight="1" x14ac:dyDescent="0.65"/>
    <row r="61294" ht="13.4" customHeight="1" x14ac:dyDescent="0.65"/>
    <row r="61299" ht="13.4" customHeight="1" x14ac:dyDescent="0.65"/>
    <row r="61300" ht="13.4" customHeight="1" x14ac:dyDescent="0.65"/>
    <row r="61305" ht="13.4" customHeight="1" x14ac:dyDescent="0.65"/>
    <row r="61306" ht="13.4" customHeight="1" x14ac:dyDescent="0.65"/>
    <row r="61311" ht="13.4" customHeight="1" x14ac:dyDescent="0.65"/>
    <row r="61312" ht="13.4" customHeight="1" x14ac:dyDescent="0.65"/>
    <row r="61317" ht="13.4" customHeight="1" x14ac:dyDescent="0.65"/>
    <row r="61318" ht="13.4" customHeight="1" x14ac:dyDescent="0.65"/>
    <row r="61323" ht="13.4" customHeight="1" x14ac:dyDescent="0.65"/>
    <row r="61324" ht="13.4" customHeight="1" x14ac:dyDescent="0.65"/>
    <row r="61329" ht="13.4" customHeight="1" x14ac:dyDescent="0.65"/>
    <row r="61330" ht="13.4" customHeight="1" x14ac:dyDescent="0.65"/>
    <row r="61335" ht="13.4" customHeight="1" x14ac:dyDescent="0.65"/>
    <row r="61336" ht="13.4" customHeight="1" x14ac:dyDescent="0.65"/>
    <row r="61341" ht="13.4" customHeight="1" x14ac:dyDescent="0.65"/>
    <row r="61342" ht="13.4" customHeight="1" x14ac:dyDescent="0.65"/>
    <row r="61347" ht="13.4" customHeight="1" x14ac:dyDescent="0.65"/>
    <row r="61348" ht="13.4" customHeight="1" x14ac:dyDescent="0.65"/>
    <row r="61353" ht="13.4" customHeight="1" x14ac:dyDescent="0.65"/>
    <row r="61354" ht="13.4" customHeight="1" x14ac:dyDescent="0.65"/>
    <row r="61359" ht="13.4" customHeight="1" x14ac:dyDescent="0.65"/>
    <row r="61360" ht="13.4" customHeight="1" x14ac:dyDescent="0.65"/>
    <row r="61365" ht="13.4" customHeight="1" x14ac:dyDescent="0.65"/>
    <row r="61366" ht="13.4" customHeight="1" x14ac:dyDescent="0.65"/>
    <row r="61371" ht="13.4" customHeight="1" x14ac:dyDescent="0.65"/>
    <row r="61372" ht="13.4" customHeight="1" x14ac:dyDescent="0.65"/>
    <row r="61377" ht="13.4" customHeight="1" x14ac:dyDescent="0.65"/>
    <row r="61378" ht="13.4" customHeight="1" x14ac:dyDescent="0.65"/>
    <row r="61383" ht="13.4" customHeight="1" x14ac:dyDescent="0.65"/>
    <row r="61384" ht="13.4" customHeight="1" x14ac:dyDescent="0.65"/>
    <row r="61389" ht="13.4" customHeight="1" x14ac:dyDescent="0.65"/>
    <row r="61390" ht="13.4" customHeight="1" x14ac:dyDescent="0.65"/>
    <row r="61395" ht="13.4" customHeight="1" x14ac:dyDescent="0.65"/>
    <row r="61396" ht="13.4" customHeight="1" x14ac:dyDescent="0.65"/>
    <row r="61401" ht="13.4" customHeight="1" x14ac:dyDescent="0.65"/>
    <row r="61402" ht="13.4" customHeight="1" x14ac:dyDescent="0.65"/>
    <row r="61407" ht="13.4" customHeight="1" x14ac:dyDescent="0.65"/>
    <row r="61408" ht="13.4" customHeight="1" x14ac:dyDescent="0.65"/>
    <row r="61413" ht="13.4" customHeight="1" x14ac:dyDescent="0.65"/>
    <row r="61414" ht="13.4" customHeight="1" x14ac:dyDescent="0.65"/>
    <row r="61419" ht="13.4" customHeight="1" x14ac:dyDescent="0.65"/>
    <row r="61420" ht="13.4" customHeight="1" x14ac:dyDescent="0.65"/>
    <row r="61425" ht="13.4" customHeight="1" x14ac:dyDescent="0.65"/>
    <row r="61426" ht="13.4" customHeight="1" x14ac:dyDescent="0.65"/>
    <row r="61431" ht="13.4" customHeight="1" x14ac:dyDescent="0.65"/>
    <row r="61432" ht="13.4" customHeight="1" x14ac:dyDescent="0.65"/>
    <row r="61437" ht="13.4" customHeight="1" x14ac:dyDescent="0.65"/>
    <row r="61438" ht="13.4" customHeight="1" x14ac:dyDescent="0.65"/>
    <row r="61443" ht="13.4" customHeight="1" x14ac:dyDescent="0.65"/>
    <row r="61444" ht="13.4" customHeight="1" x14ac:dyDescent="0.65"/>
    <row r="61449" ht="13.4" customHeight="1" x14ac:dyDescent="0.65"/>
    <row r="61450" ht="13.4" customHeight="1" x14ac:dyDescent="0.65"/>
    <row r="61455" ht="13.4" customHeight="1" x14ac:dyDescent="0.65"/>
    <row r="61456" ht="13.4" customHeight="1" x14ac:dyDescent="0.65"/>
    <row r="61461" ht="13.4" customHeight="1" x14ac:dyDescent="0.65"/>
    <row r="61462" ht="13.4" customHeight="1" x14ac:dyDescent="0.65"/>
    <row r="61467" ht="13.4" customHeight="1" x14ac:dyDescent="0.65"/>
    <row r="61468" ht="13.4" customHeight="1" x14ac:dyDescent="0.65"/>
    <row r="61473" ht="13.4" customHeight="1" x14ac:dyDescent="0.65"/>
    <row r="61474" ht="13.4" customHeight="1" x14ac:dyDescent="0.65"/>
    <row r="61479" ht="13.4" customHeight="1" x14ac:dyDescent="0.65"/>
    <row r="61480" ht="13.4" customHeight="1" x14ac:dyDescent="0.65"/>
    <row r="61485" ht="13.4" customHeight="1" x14ac:dyDescent="0.65"/>
    <row r="61486" ht="13.4" customHeight="1" x14ac:dyDescent="0.65"/>
    <row r="61491" ht="13.4" customHeight="1" x14ac:dyDescent="0.65"/>
    <row r="61492" ht="13.4" customHeight="1" x14ac:dyDescent="0.65"/>
    <row r="61497" ht="13.4" customHeight="1" x14ac:dyDescent="0.65"/>
    <row r="61498" ht="13.4" customHeight="1" x14ac:dyDescent="0.65"/>
    <row r="61503" ht="13.4" customHeight="1" x14ac:dyDescent="0.65"/>
    <row r="61504" ht="13.4" customHeight="1" x14ac:dyDescent="0.65"/>
    <row r="61509" ht="13.4" customHeight="1" x14ac:dyDescent="0.65"/>
    <row r="61510" ht="13.4" customHeight="1" x14ac:dyDescent="0.65"/>
    <row r="61515" ht="13.4" customHeight="1" x14ac:dyDescent="0.65"/>
    <row r="61516" ht="13.4" customHeight="1" x14ac:dyDescent="0.65"/>
    <row r="61521" ht="13.4" customHeight="1" x14ac:dyDescent="0.65"/>
    <row r="61522" ht="13.4" customHeight="1" x14ac:dyDescent="0.65"/>
    <row r="61527" ht="13.4" customHeight="1" x14ac:dyDescent="0.65"/>
    <row r="61528" ht="13.4" customHeight="1" x14ac:dyDescent="0.65"/>
    <row r="61533" ht="13.4" customHeight="1" x14ac:dyDescent="0.65"/>
    <row r="61534" ht="13.4" customHeight="1" x14ac:dyDescent="0.65"/>
    <row r="61539" ht="13.4" customHeight="1" x14ac:dyDescent="0.65"/>
    <row r="61540" ht="13.4" customHeight="1" x14ac:dyDescent="0.65"/>
    <row r="61545" ht="13.4" customHeight="1" x14ac:dyDescent="0.65"/>
    <row r="61546" ht="13.4" customHeight="1" x14ac:dyDescent="0.65"/>
    <row r="61551" ht="13.4" customHeight="1" x14ac:dyDescent="0.65"/>
    <row r="61552" ht="13.4" customHeight="1" x14ac:dyDescent="0.65"/>
    <row r="61557" ht="13.4" customHeight="1" x14ac:dyDescent="0.65"/>
    <row r="61558" ht="13.4" customHeight="1" x14ac:dyDescent="0.65"/>
    <row r="61563" ht="13.4" customHeight="1" x14ac:dyDescent="0.65"/>
    <row r="61564" ht="13.4" customHeight="1" x14ac:dyDescent="0.65"/>
    <row r="61569" ht="13.4" customHeight="1" x14ac:dyDescent="0.65"/>
    <row r="61570" ht="13.4" customHeight="1" x14ac:dyDescent="0.65"/>
    <row r="61575" ht="13.4" customHeight="1" x14ac:dyDescent="0.65"/>
    <row r="61576" ht="13.4" customHeight="1" x14ac:dyDescent="0.65"/>
    <row r="61581" ht="13.4" customHeight="1" x14ac:dyDescent="0.65"/>
    <row r="61582" ht="13.4" customHeight="1" x14ac:dyDescent="0.65"/>
    <row r="61587" ht="13.4" customHeight="1" x14ac:dyDescent="0.65"/>
    <row r="61588" ht="13.4" customHeight="1" x14ac:dyDescent="0.65"/>
    <row r="61593" ht="13.4" customHeight="1" x14ac:dyDescent="0.65"/>
    <row r="61594" ht="13.4" customHeight="1" x14ac:dyDescent="0.65"/>
    <row r="61599" ht="13.4" customHeight="1" x14ac:dyDescent="0.65"/>
    <row r="61600" ht="13.4" customHeight="1" x14ac:dyDescent="0.65"/>
    <row r="61605" ht="13.4" customHeight="1" x14ac:dyDescent="0.65"/>
    <row r="61606" ht="13.4" customHeight="1" x14ac:dyDescent="0.65"/>
    <row r="61611" ht="13.4" customHeight="1" x14ac:dyDescent="0.65"/>
    <row r="61612" ht="13.4" customHeight="1" x14ac:dyDescent="0.65"/>
    <row r="61617" ht="13.4" customHeight="1" x14ac:dyDescent="0.65"/>
    <row r="61618" ht="13.4" customHeight="1" x14ac:dyDescent="0.65"/>
    <row r="61623" ht="13.4" customHeight="1" x14ac:dyDescent="0.65"/>
    <row r="61624" ht="13.4" customHeight="1" x14ac:dyDescent="0.65"/>
    <row r="61629" ht="13.4" customHeight="1" x14ac:dyDescent="0.65"/>
    <row r="61630" ht="13.4" customHeight="1" x14ac:dyDescent="0.65"/>
    <row r="61635" ht="13.4" customHeight="1" x14ac:dyDescent="0.65"/>
    <row r="61636" ht="13.4" customHeight="1" x14ac:dyDescent="0.65"/>
    <row r="61641" ht="13.4" customHeight="1" x14ac:dyDescent="0.65"/>
    <row r="61642" ht="13.4" customHeight="1" x14ac:dyDescent="0.65"/>
    <row r="61647" ht="13.4" customHeight="1" x14ac:dyDescent="0.65"/>
    <row r="61648" ht="13.4" customHeight="1" x14ac:dyDescent="0.65"/>
    <row r="61653" ht="13.4" customHeight="1" x14ac:dyDescent="0.65"/>
    <row r="61654" ht="13.4" customHeight="1" x14ac:dyDescent="0.65"/>
    <row r="61659" ht="13.4" customHeight="1" x14ac:dyDescent="0.65"/>
    <row r="61660" ht="13.4" customHeight="1" x14ac:dyDescent="0.65"/>
    <row r="61665" ht="13.4" customHeight="1" x14ac:dyDescent="0.65"/>
    <row r="61666" ht="13.4" customHeight="1" x14ac:dyDescent="0.65"/>
    <row r="61671" ht="13.4" customHeight="1" x14ac:dyDescent="0.65"/>
    <row r="61672" ht="13.4" customHeight="1" x14ac:dyDescent="0.65"/>
    <row r="61677" ht="13.4" customHeight="1" x14ac:dyDescent="0.65"/>
    <row r="61678" ht="13.4" customHeight="1" x14ac:dyDescent="0.65"/>
    <row r="61683" ht="13.4" customHeight="1" x14ac:dyDescent="0.65"/>
    <row r="61684" ht="13.4" customHeight="1" x14ac:dyDescent="0.65"/>
    <row r="61689" ht="13.4" customHeight="1" x14ac:dyDescent="0.65"/>
    <row r="61690" ht="13.4" customHeight="1" x14ac:dyDescent="0.65"/>
    <row r="61695" ht="13.4" customHeight="1" x14ac:dyDescent="0.65"/>
    <row r="61696" ht="13.4" customHeight="1" x14ac:dyDescent="0.65"/>
    <row r="61701" ht="13.4" customHeight="1" x14ac:dyDescent="0.65"/>
    <row r="61702" ht="13.4" customHeight="1" x14ac:dyDescent="0.65"/>
    <row r="61707" ht="13.4" customHeight="1" x14ac:dyDescent="0.65"/>
    <row r="61708" ht="13.4" customHeight="1" x14ac:dyDescent="0.65"/>
    <row r="61713" ht="13.4" customHeight="1" x14ac:dyDescent="0.65"/>
    <row r="61714" ht="13.4" customHeight="1" x14ac:dyDescent="0.65"/>
    <row r="61719" ht="13.4" customHeight="1" x14ac:dyDescent="0.65"/>
    <row r="61720" ht="13.4" customHeight="1" x14ac:dyDescent="0.65"/>
    <row r="61725" ht="13.4" customHeight="1" x14ac:dyDescent="0.65"/>
    <row r="61726" ht="13.4" customHeight="1" x14ac:dyDescent="0.65"/>
    <row r="61731" ht="13.4" customHeight="1" x14ac:dyDescent="0.65"/>
    <row r="61732" ht="13.4" customHeight="1" x14ac:dyDescent="0.65"/>
    <row r="61737" ht="13.4" customHeight="1" x14ac:dyDescent="0.65"/>
    <row r="61738" ht="13.4" customHeight="1" x14ac:dyDescent="0.65"/>
    <row r="61743" ht="13.4" customHeight="1" x14ac:dyDescent="0.65"/>
    <row r="61744" ht="13.4" customHeight="1" x14ac:dyDescent="0.65"/>
    <row r="61749" ht="13.4" customHeight="1" x14ac:dyDescent="0.65"/>
    <row r="61750" ht="13.4" customHeight="1" x14ac:dyDescent="0.65"/>
    <row r="61755" ht="13.4" customHeight="1" x14ac:dyDescent="0.65"/>
    <row r="61756" ht="13.4" customHeight="1" x14ac:dyDescent="0.65"/>
    <row r="61761" ht="13.4" customHeight="1" x14ac:dyDescent="0.65"/>
    <row r="61762" ht="13.4" customHeight="1" x14ac:dyDescent="0.65"/>
    <row r="61767" ht="13.4" customHeight="1" x14ac:dyDescent="0.65"/>
    <row r="61768" ht="13.4" customHeight="1" x14ac:dyDescent="0.65"/>
    <row r="61773" ht="13.4" customHeight="1" x14ac:dyDescent="0.65"/>
    <row r="61774" ht="13.4" customHeight="1" x14ac:dyDescent="0.65"/>
    <row r="61779" ht="13.4" customHeight="1" x14ac:dyDescent="0.65"/>
    <row r="61780" ht="13.4" customHeight="1" x14ac:dyDescent="0.65"/>
    <row r="61785" ht="13.4" customHeight="1" x14ac:dyDescent="0.65"/>
    <row r="61786" ht="13.4" customHeight="1" x14ac:dyDescent="0.65"/>
    <row r="61791" ht="13.4" customHeight="1" x14ac:dyDescent="0.65"/>
    <row r="61792" ht="13.4" customHeight="1" x14ac:dyDescent="0.65"/>
    <row r="61797" ht="13.4" customHeight="1" x14ac:dyDescent="0.65"/>
    <row r="61798" ht="13.4" customHeight="1" x14ac:dyDescent="0.65"/>
    <row r="61803" ht="13.4" customHeight="1" x14ac:dyDescent="0.65"/>
    <row r="61804" ht="13.4" customHeight="1" x14ac:dyDescent="0.65"/>
    <row r="61809" ht="13.4" customHeight="1" x14ac:dyDescent="0.65"/>
    <row r="61810" ht="13.4" customHeight="1" x14ac:dyDescent="0.65"/>
    <row r="61815" ht="13.4" customHeight="1" x14ac:dyDescent="0.65"/>
    <row r="61816" ht="13.4" customHeight="1" x14ac:dyDescent="0.65"/>
    <row r="61821" ht="13.4" customHeight="1" x14ac:dyDescent="0.65"/>
    <row r="61822" ht="13.4" customHeight="1" x14ac:dyDescent="0.65"/>
    <row r="61827" ht="13.4" customHeight="1" x14ac:dyDescent="0.65"/>
    <row r="61828" ht="13.4" customHeight="1" x14ac:dyDescent="0.65"/>
    <row r="61833" ht="13.4" customHeight="1" x14ac:dyDescent="0.65"/>
    <row r="61834" ht="13.4" customHeight="1" x14ac:dyDescent="0.65"/>
    <row r="61839" ht="13.4" customHeight="1" x14ac:dyDescent="0.65"/>
    <row r="61840" ht="13.4" customHeight="1" x14ac:dyDescent="0.65"/>
    <row r="61845" ht="13.4" customHeight="1" x14ac:dyDescent="0.65"/>
    <row r="61846" ht="13.4" customHeight="1" x14ac:dyDescent="0.65"/>
    <row r="61851" ht="13.4" customHeight="1" x14ac:dyDescent="0.65"/>
    <row r="61852" ht="13.4" customHeight="1" x14ac:dyDescent="0.65"/>
    <row r="61857" ht="13.4" customHeight="1" x14ac:dyDescent="0.65"/>
    <row r="61858" ht="13.4" customHeight="1" x14ac:dyDescent="0.65"/>
    <row r="61863" ht="13.4" customHeight="1" x14ac:dyDescent="0.65"/>
    <row r="61864" ht="13.4" customHeight="1" x14ac:dyDescent="0.65"/>
    <row r="61869" ht="13.4" customHeight="1" x14ac:dyDescent="0.65"/>
    <row r="61870" ht="13.4" customHeight="1" x14ac:dyDescent="0.65"/>
    <row r="61875" ht="13.4" customHeight="1" x14ac:dyDescent="0.65"/>
    <row r="61876" ht="13.4" customHeight="1" x14ac:dyDescent="0.65"/>
    <row r="61881" ht="13.4" customHeight="1" x14ac:dyDescent="0.65"/>
    <row r="61882" ht="13.4" customHeight="1" x14ac:dyDescent="0.65"/>
    <row r="61887" ht="13.4" customHeight="1" x14ac:dyDescent="0.65"/>
    <row r="61888" ht="13.4" customHeight="1" x14ac:dyDescent="0.65"/>
    <row r="61893" ht="13.4" customHeight="1" x14ac:dyDescent="0.65"/>
    <row r="61894" ht="13.4" customHeight="1" x14ac:dyDescent="0.65"/>
    <row r="61899" ht="13.4" customHeight="1" x14ac:dyDescent="0.65"/>
    <row r="61900" ht="13.4" customHeight="1" x14ac:dyDescent="0.65"/>
    <row r="61905" ht="13.4" customHeight="1" x14ac:dyDescent="0.65"/>
    <row r="61906" ht="13.4" customHeight="1" x14ac:dyDescent="0.65"/>
    <row r="61911" ht="13.4" customHeight="1" x14ac:dyDescent="0.65"/>
    <row r="61912" ht="13.4" customHeight="1" x14ac:dyDescent="0.65"/>
    <row r="61917" ht="13.4" customHeight="1" x14ac:dyDescent="0.65"/>
    <row r="61918" ht="13.4" customHeight="1" x14ac:dyDescent="0.65"/>
    <row r="61923" ht="13.4" customHeight="1" x14ac:dyDescent="0.65"/>
    <row r="61924" ht="13.4" customHeight="1" x14ac:dyDescent="0.65"/>
    <row r="61929" ht="13.4" customHeight="1" x14ac:dyDescent="0.65"/>
    <row r="61930" ht="13.4" customHeight="1" x14ac:dyDescent="0.65"/>
    <row r="61935" ht="13.4" customHeight="1" x14ac:dyDescent="0.65"/>
    <row r="61936" ht="13.4" customHeight="1" x14ac:dyDescent="0.65"/>
    <row r="61941" ht="13.4" customHeight="1" x14ac:dyDescent="0.65"/>
    <row r="61942" ht="13.4" customHeight="1" x14ac:dyDescent="0.65"/>
    <row r="61947" ht="13.4" customHeight="1" x14ac:dyDescent="0.65"/>
    <row r="61948" ht="13.4" customHeight="1" x14ac:dyDescent="0.65"/>
    <row r="61953" ht="13.4" customHeight="1" x14ac:dyDescent="0.65"/>
    <row r="61954" ht="13.4" customHeight="1" x14ac:dyDescent="0.65"/>
    <row r="61959" ht="13.4" customHeight="1" x14ac:dyDescent="0.65"/>
    <row r="61960" ht="13.4" customHeight="1" x14ac:dyDescent="0.65"/>
    <row r="61965" ht="13.4" customHeight="1" x14ac:dyDescent="0.65"/>
    <row r="61966" ht="13.4" customHeight="1" x14ac:dyDescent="0.65"/>
    <row r="61971" ht="13.4" customHeight="1" x14ac:dyDescent="0.65"/>
    <row r="61972" ht="13.4" customHeight="1" x14ac:dyDescent="0.65"/>
    <row r="61977" ht="13.4" customHeight="1" x14ac:dyDescent="0.65"/>
    <row r="61978" ht="13.4" customHeight="1" x14ac:dyDescent="0.65"/>
    <row r="61983" ht="13.4" customHeight="1" x14ac:dyDescent="0.65"/>
    <row r="61984" ht="13.4" customHeight="1" x14ac:dyDescent="0.65"/>
    <row r="61989" ht="13.4" customHeight="1" x14ac:dyDescent="0.65"/>
    <row r="61990" ht="13.4" customHeight="1" x14ac:dyDescent="0.65"/>
    <row r="61995" ht="13.4" customHeight="1" x14ac:dyDescent="0.65"/>
    <row r="61996" ht="13.4" customHeight="1" x14ac:dyDescent="0.65"/>
    <row r="62001" ht="13.4" customHeight="1" x14ac:dyDescent="0.65"/>
    <row r="62002" ht="13.4" customHeight="1" x14ac:dyDescent="0.65"/>
    <row r="62007" ht="13.4" customHeight="1" x14ac:dyDescent="0.65"/>
    <row r="62008" ht="13.4" customHeight="1" x14ac:dyDescent="0.65"/>
    <row r="62013" ht="13.4" customHeight="1" x14ac:dyDescent="0.65"/>
    <row r="62014" ht="13.4" customHeight="1" x14ac:dyDescent="0.65"/>
    <row r="62019" ht="13.4" customHeight="1" x14ac:dyDescent="0.65"/>
    <row r="62020" ht="13.4" customHeight="1" x14ac:dyDescent="0.65"/>
    <row r="62025" ht="13.4" customHeight="1" x14ac:dyDescent="0.65"/>
    <row r="62026" ht="13.4" customHeight="1" x14ac:dyDescent="0.65"/>
    <row r="62031" ht="13.4" customHeight="1" x14ac:dyDescent="0.65"/>
    <row r="62032" ht="13.4" customHeight="1" x14ac:dyDescent="0.65"/>
    <row r="62037" ht="13.4" customHeight="1" x14ac:dyDescent="0.65"/>
    <row r="62038" ht="13.4" customHeight="1" x14ac:dyDescent="0.65"/>
    <row r="62043" ht="13.4" customHeight="1" x14ac:dyDescent="0.65"/>
    <row r="62044" ht="13.4" customHeight="1" x14ac:dyDescent="0.65"/>
    <row r="62049" ht="13.4" customHeight="1" x14ac:dyDescent="0.65"/>
    <row r="62050" ht="13.4" customHeight="1" x14ac:dyDescent="0.65"/>
    <row r="62055" ht="13.4" customHeight="1" x14ac:dyDescent="0.65"/>
    <row r="62056" ht="13.4" customHeight="1" x14ac:dyDescent="0.65"/>
    <row r="62061" ht="13.4" customHeight="1" x14ac:dyDescent="0.65"/>
    <row r="62062" ht="13.4" customHeight="1" x14ac:dyDescent="0.65"/>
    <row r="62067" ht="13.4" customHeight="1" x14ac:dyDescent="0.65"/>
    <row r="62068" ht="13.4" customHeight="1" x14ac:dyDescent="0.65"/>
    <row r="62073" ht="13.4" customHeight="1" x14ac:dyDescent="0.65"/>
    <row r="62074" ht="13.4" customHeight="1" x14ac:dyDescent="0.65"/>
    <row r="62079" ht="13.4" customHeight="1" x14ac:dyDescent="0.65"/>
    <row r="62080" ht="13.4" customHeight="1" x14ac:dyDescent="0.65"/>
    <row r="62085" ht="13.4" customHeight="1" x14ac:dyDescent="0.65"/>
    <row r="62086" ht="13.4" customHeight="1" x14ac:dyDescent="0.65"/>
    <row r="62091" ht="13.4" customHeight="1" x14ac:dyDescent="0.65"/>
    <row r="62092" ht="13.4" customHeight="1" x14ac:dyDescent="0.65"/>
    <row r="62097" ht="13.4" customHeight="1" x14ac:dyDescent="0.65"/>
    <row r="62098" ht="13.4" customHeight="1" x14ac:dyDescent="0.65"/>
    <row r="62103" ht="13.4" customHeight="1" x14ac:dyDescent="0.65"/>
    <row r="62104" ht="13.4" customHeight="1" x14ac:dyDescent="0.65"/>
    <row r="62109" ht="13.4" customHeight="1" x14ac:dyDescent="0.65"/>
    <row r="62110" ht="13.4" customHeight="1" x14ac:dyDescent="0.65"/>
    <row r="62115" ht="13.4" customHeight="1" x14ac:dyDescent="0.65"/>
    <row r="62116" ht="13.4" customHeight="1" x14ac:dyDescent="0.65"/>
    <row r="62121" ht="13.4" customHeight="1" x14ac:dyDescent="0.65"/>
    <row r="62122" ht="13.4" customHeight="1" x14ac:dyDescent="0.65"/>
    <row r="62127" ht="13.4" customHeight="1" x14ac:dyDescent="0.65"/>
    <row r="62128" ht="13.4" customHeight="1" x14ac:dyDescent="0.65"/>
    <row r="62133" ht="13.4" customHeight="1" x14ac:dyDescent="0.65"/>
    <row r="62134" ht="13.4" customHeight="1" x14ac:dyDescent="0.65"/>
    <row r="62139" ht="13.4" customHeight="1" x14ac:dyDescent="0.65"/>
    <row r="62140" ht="13.4" customHeight="1" x14ac:dyDescent="0.65"/>
    <row r="62145" ht="13.4" customHeight="1" x14ac:dyDescent="0.65"/>
    <row r="62146" ht="13.4" customHeight="1" x14ac:dyDescent="0.65"/>
    <row r="62151" ht="13.4" customHeight="1" x14ac:dyDescent="0.65"/>
    <row r="62152" ht="13.4" customHeight="1" x14ac:dyDescent="0.65"/>
    <row r="62157" ht="13.4" customHeight="1" x14ac:dyDescent="0.65"/>
    <row r="62158" ht="13.4" customHeight="1" x14ac:dyDescent="0.65"/>
    <row r="62163" ht="13.4" customHeight="1" x14ac:dyDescent="0.65"/>
    <row r="62164" ht="13.4" customHeight="1" x14ac:dyDescent="0.65"/>
    <row r="62169" ht="13.4" customHeight="1" x14ac:dyDescent="0.65"/>
    <row r="62170" ht="13.4" customHeight="1" x14ac:dyDescent="0.65"/>
    <row r="62175" ht="13.4" customHeight="1" x14ac:dyDescent="0.65"/>
    <row r="62176" ht="13.4" customHeight="1" x14ac:dyDescent="0.65"/>
    <row r="62181" ht="13.4" customHeight="1" x14ac:dyDescent="0.65"/>
    <row r="62182" ht="13.4" customHeight="1" x14ac:dyDescent="0.65"/>
    <row r="62187" ht="13.4" customHeight="1" x14ac:dyDescent="0.65"/>
    <row r="62188" ht="13.4" customHeight="1" x14ac:dyDescent="0.65"/>
    <row r="62193" ht="13.4" customHeight="1" x14ac:dyDescent="0.65"/>
    <row r="62194" ht="13.4" customHeight="1" x14ac:dyDescent="0.65"/>
    <row r="62199" ht="13.4" customHeight="1" x14ac:dyDescent="0.65"/>
    <row r="62200" ht="13.4" customHeight="1" x14ac:dyDescent="0.65"/>
    <row r="62205" ht="13.4" customHeight="1" x14ac:dyDescent="0.65"/>
    <row r="62206" ht="13.4" customHeight="1" x14ac:dyDescent="0.65"/>
    <row r="62211" ht="13.4" customHeight="1" x14ac:dyDescent="0.65"/>
    <row r="62212" ht="13.4" customHeight="1" x14ac:dyDescent="0.65"/>
    <row r="62217" ht="13.4" customHeight="1" x14ac:dyDescent="0.65"/>
    <row r="62218" ht="13.4" customHeight="1" x14ac:dyDescent="0.65"/>
    <row r="62223" ht="13.4" customHeight="1" x14ac:dyDescent="0.65"/>
    <row r="62224" ht="13.4" customHeight="1" x14ac:dyDescent="0.65"/>
    <row r="62229" ht="13.4" customHeight="1" x14ac:dyDescent="0.65"/>
    <row r="62230" ht="13.4" customHeight="1" x14ac:dyDescent="0.65"/>
    <row r="62235" ht="13.4" customHeight="1" x14ac:dyDescent="0.65"/>
    <row r="62236" ht="13.4" customHeight="1" x14ac:dyDescent="0.65"/>
    <row r="62241" ht="13.4" customHeight="1" x14ac:dyDescent="0.65"/>
    <row r="62242" ht="13.4" customHeight="1" x14ac:dyDescent="0.65"/>
    <row r="62247" ht="13.4" customHeight="1" x14ac:dyDescent="0.65"/>
    <row r="62248" ht="13.4" customHeight="1" x14ac:dyDescent="0.65"/>
    <row r="62253" ht="13.4" customHeight="1" x14ac:dyDescent="0.65"/>
    <row r="62254" ht="13.4" customHeight="1" x14ac:dyDescent="0.65"/>
    <row r="62259" ht="13.4" customHeight="1" x14ac:dyDescent="0.65"/>
    <row r="62260" ht="13.4" customHeight="1" x14ac:dyDescent="0.65"/>
    <row r="62265" ht="13.4" customHeight="1" x14ac:dyDescent="0.65"/>
    <row r="62266" ht="13.4" customHeight="1" x14ac:dyDescent="0.65"/>
    <row r="62271" ht="13.4" customHeight="1" x14ac:dyDescent="0.65"/>
    <row r="62272" ht="13.4" customHeight="1" x14ac:dyDescent="0.65"/>
    <row r="62277" ht="13.4" customHeight="1" x14ac:dyDescent="0.65"/>
    <row r="62278" ht="13.4" customHeight="1" x14ac:dyDescent="0.65"/>
    <row r="62283" ht="13.4" customHeight="1" x14ac:dyDescent="0.65"/>
    <row r="62284" ht="13.4" customHeight="1" x14ac:dyDescent="0.65"/>
    <row r="62289" ht="13.4" customHeight="1" x14ac:dyDescent="0.65"/>
    <row r="62290" ht="13.4" customHeight="1" x14ac:dyDescent="0.65"/>
    <row r="62295" ht="13.4" customHeight="1" x14ac:dyDescent="0.65"/>
    <row r="62296" ht="13.4" customHeight="1" x14ac:dyDescent="0.65"/>
    <row r="62301" ht="13.4" customHeight="1" x14ac:dyDescent="0.65"/>
    <row r="62302" ht="13.4" customHeight="1" x14ac:dyDescent="0.65"/>
    <row r="62307" ht="13.4" customHeight="1" x14ac:dyDescent="0.65"/>
    <row r="62308" ht="13.4" customHeight="1" x14ac:dyDescent="0.65"/>
    <row r="62313" ht="13.4" customHeight="1" x14ac:dyDescent="0.65"/>
    <row r="62314" ht="13.4" customHeight="1" x14ac:dyDescent="0.65"/>
    <row r="62319" ht="13.4" customHeight="1" x14ac:dyDescent="0.65"/>
    <row r="62320" ht="13.4" customHeight="1" x14ac:dyDescent="0.65"/>
    <row r="62325" ht="13.4" customHeight="1" x14ac:dyDescent="0.65"/>
    <row r="62326" ht="13.4" customHeight="1" x14ac:dyDescent="0.65"/>
    <row r="62331" ht="13.4" customHeight="1" x14ac:dyDescent="0.65"/>
    <row r="62332" ht="13.4" customHeight="1" x14ac:dyDescent="0.65"/>
    <row r="62337" ht="13.4" customHeight="1" x14ac:dyDescent="0.65"/>
    <row r="62338" ht="13.4" customHeight="1" x14ac:dyDescent="0.65"/>
    <row r="62343" ht="13.4" customHeight="1" x14ac:dyDescent="0.65"/>
    <row r="62344" ht="13.4" customHeight="1" x14ac:dyDescent="0.65"/>
    <row r="62349" ht="13.4" customHeight="1" x14ac:dyDescent="0.65"/>
    <row r="62350" ht="13.4" customHeight="1" x14ac:dyDescent="0.65"/>
    <row r="62355" ht="13.4" customHeight="1" x14ac:dyDescent="0.65"/>
    <row r="62356" ht="13.4" customHeight="1" x14ac:dyDescent="0.65"/>
    <row r="62361" ht="13.4" customHeight="1" x14ac:dyDescent="0.65"/>
    <row r="62362" ht="13.4" customHeight="1" x14ac:dyDescent="0.65"/>
    <row r="62367" ht="13.4" customHeight="1" x14ac:dyDescent="0.65"/>
    <row r="62368" ht="13.4" customHeight="1" x14ac:dyDescent="0.65"/>
    <row r="62373" ht="13.4" customHeight="1" x14ac:dyDescent="0.65"/>
    <row r="62374" ht="13.4" customHeight="1" x14ac:dyDescent="0.65"/>
    <row r="62379" ht="13.4" customHeight="1" x14ac:dyDescent="0.65"/>
    <row r="62380" ht="13.4" customHeight="1" x14ac:dyDescent="0.65"/>
    <row r="62385" ht="13.4" customHeight="1" x14ac:dyDescent="0.65"/>
    <row r="62386" ht="13.4" customHeight="1" x14ac:dyDescent="0.65"/>
    <row r="62391" ht="13.4" customHeight="1" x14ac:dyDescent="0.65"/>
    <row r="62392" ht="13.4" customHeight="1" x14ac:dyDescent="0.65"/>
    <row r="62397" ht="13.4" customHeight="1" x14ac:dyDescent="0.65"/>
    <row r="62398" ht="13.4" customHeight="1" x14ac:dyDescent="0.65"/>
    <row r="62403" ht="13.4" customHeight="1" x14ac:dyDescent="0.65"/>
    <row r="62404" ht="13.4" customHeight="1" x14ac:dyDescent="0.65"/>
    <row r="62409" ht="13.4" customHeight="1" x14ac:dyDescent="0.65"/>
    <row r="62410" ht="13.4" customHeight="1" x14ac:dyDescent="0.65"/>
    <row r="62415" ht="13.4" customHeight="1" x14ac:dyDescent="0.65"/>
    <row r="62416" ht="13.4" customHeight="1" x14ac:dyDescent="0.65"/>
    <row r="62421" ht="13.4" customHeight="1" x14ac:dyDescent="0.65"/>
    <row r="62422" ht="13.4" customHeight="1" x14ac:dyDescent="0.65"/>
    <row r="62427" ht="13.4" customHeight="1" x14ac:dyDescent="0.65"/>
    <row r="62428" ht="13.4" customHeight="1" x14ac:dyDescent="0.65"/>
    <row r="62433" ht="13.4" customHeight="1" x14ac:dyDescent="0.65"/>
    <row r="62434" ht="13.4" customHeight="1" x14ac:dyDescent="0.65"/>
    <row r="62439" ht="13.4" customHeight="1" x14ac:dyDescent="0.65"/>
    <row r="62440" ht="13.4" customHeight="1" x14ac:dyDescent="0.65"/>
    <row r="62445" ht="13.4" customHeight="1" x14ac:dyDescent="0.65"/>
    <row r="62446" ht="13.4" customHeight="1" x14ac:dyDescent="0.65"/>
    <row r="62451" ht="13.4" customHeight="1" x14ac:dyDescent="0.65"/>
    <row r="62452" ht="13.4" customHeight="1" x14ac:dyDescent="0.65"/>
    <row r="62457" ht="13.4" customHeight="1" x14ac:dyDescent="0.65"/>
    <row r="62458" ht="13.4" customHeight="1" x14ac:dyDescent="0.65"/>
    <row r="62463" ht="13.4" customHeight="1" x14ac:dyDescent="0.65"/>
    <row r="62464" ht="13.4" customHeight="1" x14ac:dyDescent="0.65"/>
    <row r="62469" ht="13.4" customHeight="1" x14ac:dyDescent="0.65"/>
    <row r="62470" ht="13.4" customHeight="1" x14ac:dyDescent="0.65"/>
    <row r="62475" ht="13.4" customHeight="1" x14ac:dyDescent="0.65"/>
    <row r="62476" ht="13.4" customHeight="1" x14ac:dyDescent="0.65"/>
    <row r="62481" ht="13.4" customHeight="1" x14ac:dyDescent="0.65"/>
    <row r="62482" ht="13.4" customHeight="1" x14ac:dyDescent="0.65"/>
    <row r="62487" ht="13.4" customHeight="1" x14ac:dyDescent="0.65"/>
    <row r="62488" ht="13.4" customHeight="1" x14ac:dyDescent="0.65"/>
    <row r="62493" ht="13.4" customHeight="1" x14ac:dyDescent="0.65"/>
    <row r="62494" ht="13.4" customHeight="1" x14ac:dyDescent="0.65"/>
    <row r="62499" ht="13.4" customHeight="1" x14ac:dyDescent="0.65"/>
    <row r="62500" ht="13.4" customHeight="1" x14ac:dyDescent="0.65"/>
    <row r="62505" ht="13.4" customHeight="1" x14ac:dyDescent="0.65"/>
    <row r="62506" ht="13.4" customHeight="1" x14ac:dyDescent="0.65"/>
    <row r="62511" ht="13.4" customHeight="1" x14ac:dyDescent="0.65"/>
    <row r="62512" ht="13.4" customHeight="1" x14ac:dyDescent="0.65"/>
    <row r="62517" ht="13.4" customHeight="1" x14ac:dyDescent="0.65"/>
    <row r="62518" ht="13.4" customHeight="1" x14ac:dyDescent="0.65"/>
    <row r="62523" ht="13.4" customHeight="1" x14ac:dyDescent="0.65"/>
    <row r="62524" ht="13.4" customHeight="1" x14ac:dyDescent="0.65"/>
    <row r="62529" ht="13.4" customHeight="1" x14ac:dyDescent="0.65"/>
    <row r="62530" ht="13.4" customHeight="1" x14ac:dyDescent="0.65"/>
    <row r="62535" ht="13.4" customHeight="1" x14ac:dyDescent="0.65"/>
    <row r="62536" ht="13.4" customHeight="1" x14ac:dyDescent="0.65"/>
    <row r="62541" ht="13.4" customHeight="1" x14ac:dyDescent="0.65"/>
    <row r="62542" ht="13.4" customHeight="1" x14ac:dyDescent="0.65"/>
    <row r="62547" ht="13.4" customHeight="1" x14ac:dyDescent="0.65"/>
    <row r="62548" ht="13.4" customHeight="1" x14ac:dyDescent="0.65"/>
    <row r="62553" ht="13.4" customHeight="1" x14ac:dyDescent="0.65"/>
    <row r="62554" ht="13.4" customHeight="1" x14ac:dyDescent="0.65"/>
    <row r="62559" ht="13.4" customHeight="1" x14ac:dyDescent="0.65"/>
    <row r="62560" ht="13.4" customHeight="1" x14ac:dyDescent="0.65"/>
    <row r="62565" ht="13.4" customHeight="1" x14ac:dyDescent="0.65"/>
    <row r="62566" ht="13.4" customHeight="1" x14ac:dyDescent="0.65"/>
    <row r="62571" ht="13.4" customHeight="1" x14ac:dyDescent="0.65"/>
    <row r="62572" ht="13.4" customHeight="1" x14ac:dyDescent="0.65"/>
    <row r="62577" ht="13.4" customHeight="1" x14ac:dyDescent="0.65"/>
    <row r="62578" ht="13.4" customHeight="1" x14ac:dyDescent="0.65"/>
    <row r="62583" ht="13.4" customHeight="1" x14ac:dyDescent="0.65"/>
    <row r="62584" ht="13.4" customHeight="1" x14ac:dyDescent="0.65"/>
    <row r="62589" ht="13.4" customHeight="1" x14ac:dyDescent="0.65"/>
    <row r="62590" ht="13.4" customHeight="1" x14ac:dyDescent="0.65"/>
    <row r="62595" ht="13.4" customHeight="1" x14ac:dyDescent="0.65"/>
    <row r="62596" ht="13.4" customHeight="1" x14ac:dyDescent="0.65"/>
    <row r="62601" ht="13.4" customHeight="1" x14ac:dyDescent="0.65"/>
    <row r="62602" ht="13.4" customHeight="1" x14ac:dyDescent="0.65"/>
    <row r="62607" ht="13.4" customHeight="1" x14ac:dyDescent="0.65"/>
    <row r="62608" ht="13.4" customHeight="1" x14ac:dyDescent="0.65"/>
    <row r="62613" ht="13.4" customHeight="1" x14ac:dyDescent="0.65"/>
    <row r="62614" ht="13.4" customHeight="1" x14ac:dyDescent="0.65"/>
    <row r="62619" ht="13.4" customHeight="1" x14ac:dyDescent="0.65"/>
    <row r="62620" ht="13.4" customHeight="1" x14ac:dyDescent="0.65"/>
    <row r="62625" ht="13.4" customHeight="1" x14ac:dyDescent="0.65"/>
    <row r="62626" ht="13.4" customHeight="1" x14ac:dyDescent="0.65"/>
    <row r="62631" ht="13.4" customHeight="1" x14ac:dyDescent="0.65"/>
    <row r="62632" ht="13.4" customHeight="1" x14ac:dyDescent="0.65"/>
    <row r="62637" ht="13.4" customHeight="1" x14ac:dyDescent="0.65"/>
    <row r="62638" ht="13.4" customHeight="1" x14ac:dyDescent="0.65"/>
    <row r="62643" ht="13.4" customHeight="1" x14ac:dyDescent="0.65"/>
    <row r="62644" ht="13.4" customHeight="1" x14ac:dyDescent="0.65"/>
    <row r="62649" ht="13.4" customHeight="1" x14ac:dyDescent="0.65"/>
    <row r="62650" ht="13.4" customHeight="1" x14ac:dyDescent="0.65"/>
    <row r="62655" ht="13.4" customHeight="1" x14ac:dyDescent="0.65"/>
    <row r="62656" ht="13.4" customHeight="1" x14ac:dyDescent="0.65"/>
    <row r="62661" ht="13.4" customHeight="1" x14ac:dyDescent="0.65"/>
    <row r="62662" ht="13.4" customHeight="1" x14ac:dyDescent="0.65"/>
    <row r="62667" ht="13.4" customHeight="1" x14ac:dyDescent="0.65"/>
    <row r="62668" ht="13.4" customHeight="1" x14ac:dyDescent="0.65"/>
    <row r="62673" ht="13.4" customHeight="1" x14ac:dyDescent="0.65"/>
    <row r="62674" ht="13.4" customHeight="1" x14ac:dyDescent="0.65"/>
    <row r="62679" ht="13.4" customHeight="1" x14ac:dyDescent="0.65"/>
    <row r="62680" ht="13.4" customHeight="1" x14ac:dyDescent="0.65"/>
    <row r="62685" ht="13.4" customHeight="1" x14ac:dyDescent="0.65"/>
    <row r="62686" ht="13.4" customHeight="1" x14ac:dyDescent="0.65"/>
    <row r="62691" ht="13.4" customHeight="1" x14ac:dyDescent="0.65"/>
    <row r="62692" ht="13.4" customHeight="1" x14ac:dyDescent="0.65"/>
    <row r="62697" ht="13.4" customHeight="1" x14ac:dyDescent="0.65"/>
    <row r="62698" ht="13.4" customHeight="1" x14ac:dyDescent="0.65"/>
    <row r="62703" ht="13.4" customHeight="1" x14ac:dyDescent="0.65"/>
    <row r="62704" ht="13.4" customHeight="1" x14ac:dyDescent="0.65"/>
    <row r="62709" ht="13.4" customHeight="1" x14ac:dyDescent="0.65"/>
    <row r="62710" ht="13.4" customHeight="1" x14ac:dyDescent="0.65"/>
    <row r="62715" ht="13.4" customHeight="1" x14ac:dyDescent="0.65"/>
    <row r="62716" ht="13.4" customHeight="1" x14ac:dyDescent="0.65"/>
    <row r="62721" ht="13.4" customHeight="1" x14ac:dyDescent="0.65"/>
    <row r="62722" ht="13.4" customHeight="1" x14ac:dyDescent="0.65"/>
    <row r="62727" ht="13.4" customHeight="1" x14ac:dyDescent="0.65"/>
    <row r="62728" ht="13.4" customHeight="1" x14ac:dyDescent="0.65"/>
    <row r="62733" ht="13.4" customHeight="1" x14ac:dyDescent="0.65"/>
    <row r="62734" ht="13.4" customHeight="1" x14ac:dyDescent="0.65"/>
    <row r="62739" ht="13.4" customHeight="1" x14ac:dyDescent="0.65"/>
    <row r="62740" ht="13.4" customHeight="1" x14ac:dyDescent="0.65"/>
    <row r="62745" ht="13.4" customHeight="1" x14ac:dyDescent="0.65"/>
    <row r="62746" ht="13.4" customHeight="1" x14ac:dyDescent="0.65"/>
    <row r="62751" ht="13.4" customHeight="1" x14ac:dyDescent="0.65"/>
    <row r="62752" ht="13.4" customHeight="1" x14ac:dyDescent="0.65"/>
    <row r="62757" ht="13.4" customHeight="1" x14ac:dyDescent="0.65"/>
    <row r="62758" ht="13.4" customHeight="1" x14ac:dyDescent="0.65"/>
    <row r="62763" ht="13.4" customHeight="1" x14ac:dyDescent="0.65"/>
    <row r="62764" ht="13.4" customHeight="1" x14ac:dyDescent="0.65"/>
    <row r="62769" ht="13.4" customHeight="1" x14ac:dyDescent="0.65"/>
    <row r="62770" ht="13.4" customHeight="1" x14ac:dyDescent="0.65"/>
    <row r="62775" ht="13.4" customHeight="1" x14ac:dyDescent="0.65"/>
    <row r="62776" ht="13.4" customHeight="1" x14ac:dyDescent="0.65"/>
    <row r="62781" ht="13.4" customHeight="1" x14ac:dyDescent="0.65"/>
    <row r="62782" ht="13.4" customHeight="1" x14ac:dyDescent="0.65"/>
    <row r="62787" ht="13.4" customHeight="1" x14ac:dyDescent="0.65"/>
    <row r="62788" ht="13.4" customHeight="1" x14ac:dyDescent="0.65"/>
    <row r="62793" ht="13.4" customHeight="1" x14ac:dyDescent="0.65"/>
    <row r="62794" ht="13.4" customHeight="1" x14ac:dyDescent="0.65"/>
    <row r="62799" ht="13.4" customHeight="1" x14ac:dyDescent="0.65"/>
    <row r="62800" ht="13.4" customHeight="1" x14ac:dyDescent="0.65"/>
    <row r="62805" ht="13.4" customHeight="1" x14ac:dyDescent="0.65"/>
    <row r="62806" ht="13.4" customHeight="1" x14ac:dyDescent="0.65"/>
    <row r="62811" ht="13.4" customHeight="1" x14ac:dyDescent="0.65"/>
    <row r="62812" ht="13.4" customHeight="1" x14ac:dyDescent="0.65"/>
    <row r="62817" ht="13.4" customHeight="1" x14ac:dyDescent="0.65"/>
    <row r="62818" ht="13.4" customHeight="1" x14ac:dyDescent="0.65"/>
    <row r="62823" ht="13.4" customHeight="1" x14ac:dyDescent="0.65"/>
    <row r="62824" ht="13.4" customHeight="1" x14ac:dyDescent="0.65"/>
    <row r="62829" ht="13.4" customHeight="1" x14ac:dyDescent="0.65"/>
    <row r="62830" ht="13.4" customHeight="1" x14ac:dyDescent="0.65"/>
    <row r="62835" ht="13.4" customHeight="1" x14ac:dyDescent="0.65"/>
    <row r="62836" ht="13.4" customHeight="1" x14ac:dyDescent="0.65"/>
    <row r="62841" ht="13.4" customHeight="1" x14ac:dyDescent="0.65"/>
    <row r="62842" ht="13.4" customHeight="1" x14ac:dyDescent="0.65"/>
    <row r="62847" ht="13.4" customHeight="1" x14ac:dyDescent="0.65"/>
    <row r="62848" ht="13.4" customHeight="1" x14ac:dyDescent="0.65"/>
    <row r="62853" ht="13.4" customHeight="1" x14ac:dyDescent="0.65"/>
    <row r="62854" ht="13.4" customHeight="1" x14ac:dyDescent="0.65"/>
    <row r="62859" ht="13.4" customHeight="1" x14ac:dyDescent="0.65"/>
    <row r="62860" ht="13.4" customHeight="1" x14ac:dyDescent="0.65"/>
    <row r="62865" ht="13.4" customHeight="1" x14ac:dyDescent="0.65"/>
    <row r="62866" ht="13.4" customHeight="1" x14ac:dyDescent="0.65"/>
    <row r="62871" ht="13.4" customHeight="1" x14ac:dyDescent="0.65"/>
    <row r="62872" ht="13.4" customHeight="1" x14ac:dyDescent="0.65"/>
    <row r="62877" ht="13.4" customHeight="1" x14ac:dyDescent="0.65"/>
    <row r="62878" ht="13.4" customHeight="1" x14ac:dyDescent="0.65"/>
    <row r="62883" ht="13.4" customHeight="1" x14ac:dyDescent="0.65"/>
    <row r="62884" ht="13.4" customHeight="1" x14ac:dyDescent="0.65"/>
    <row r="62889" ht="13.4" customHeight="1" x14ac:dyDescent="0.65"/>
    <row r="62890" ht="13.4" customHeight="1" x14ac:dyDescent="0.65"/>
    <row r="62895" ht="13.4" customHeight="1" x14ac:dyDescent="0.65"/>
    <row r="62896" ht="13.4" customHeight="1" x14ac:dyDescent="0.65"/>
    <row r="62901" ht="13.4" customHeight="1" x14ac:dyDescent="0.65"/>
    <row r="62902" ht="13.4" customHeight="1" x14ac:dyDescent="0.65"/>
    <row r="62907" ht="13.4" customHeight="1" x14ac:dyDescent="0.65"/>
    <row r="62908" ht="13.4" customHeight="1" x14ac:dyDescent="0.65"/>
    <row r="62913" ht="13.4" customHeight="1" x14ac:dyDescent="0.65"/>
    <row r="62914" ht="13.4" customHeight="1" x14ac:dyDescent="0.65"/>
    <row r="62919" ht="13.4" customHeight="1" x14ac:dyDescent="0.65"/>
    <row r="62920" ht="13.4" customHeight="1" x14ac:dyDescent="0.65"/>
    <row r="62925" ht="13.4" customHeight="1" x14ac:dyDescent="0.65"/>
    <row r="62926" ht="13.4" customHeight="1" x14ac:dyDescent="0.65"/>
    <row r="62931" ht="13.4" customHeight="1" x14ac:dyDescent="0.65"/>
    <row r="62932" ht="13.4" customHeight="1" x14ac:dyDescent="0.65"/>
    <row r="62937" ht="13.4" customHeight="1" x14ac:dyDescent="0.65"/>
    <row r="62938" ht="13.4" customHeight="1" x14ac:dyDescent="0.65"/>
    <row r="62943" ht="13.4" customHeight="1" x14ac:dyDescent="0.65"/>
    <row r="62944" ht="13.4" customHeight="1" x14ac:dyDescent="0.65"/>
    <row r="62949" ht="13.4" customHeight="1" x14ac:dyDescent="0.65"/>
    <row r="62950" ht="13.4" customHeight="1" x14ac:dyDescent="0.65"/>
    <row r="62955" ht="13.4" customHeight="1" x14ac:dyDescent="0.65"/>
    <row r="62956" ht="13.4" customHeight="1" x14ac:dyDescent="0.65"/>
    <row r="62961" ht="13.4" customHeight="1" x14ac:dyDescent="0.65"/>
    <row r="62962" ht="13.4" customHeight="1" x14ac:dyDescent="0.65"/>
    <row r="62967" ht="13.4" customHeight="1" x14ac:dyDescent="0.65"/>
    <row r="62968" ht="13.4" customHeight="1" x14ac:dyDescent="0.65"/>
    <row r="62973" ht="13.4" customHeight="1" x14ac:dyDescent="0.65"/>
    <row r="62974" ht="13.4" customHeight="1" x14ac:dyDescent="0.65"/>
    <row r="62979" ht="13.4" customHeight="1" x14ac:dyDescent="0.65"/>
    <row r="62980" ht="13.4" customHeight="1" x14ac:dyDescent="0.65"/>
    <row r="62985" ht="13.4" customHeight="1" x14ac:dyDescent="0.65"/>
    <row r="62986" ht="13.4" customHeight="1" x14ac:dyDescent="0.65"/>
    <row r="62991" ht="13.4" customHeight="1" x14ac:dyDescent="0.65"/>
    <row r="62992" ht="13.4" customHeight="1" x14ac:dyDescent="0.65"/>
    <row r="62997" ht="13.4" customHeight="1" x14ac:dyDescent="0.65"/>
    <row r="62998" ht="13.4" customHeight="1" x14ac:dyDescent="0.65"/>
    <row r="63003" ht="13.4" customHeight="1" x14ac:dyDescent="0.65"/>
    <row r="63004" ht="13.4" customHeight="1" x14ac:dyDescent="0.65"/>
    <row r="63009" ht="13.4" customHeight="1" x14ac:dyDescent="0.65"/>
    <row r="63010" ht="13.4" customHeight="1" x14ac:dyDescent="0.65"/>
    <row r="63015" ht="13.4" customHeight="1" x14ac:dyDescent="0.65"/>
    <row r="63016" ht="13.4" customHeight="1" x14ac:dyDescent="0.65"/>
    <row r="63021" ht="13.4" customHeight="1" x14ac:dyDescent="0.65"/>
    <row r="63022" ht="13.4" customHeight="1" x14ac:dyDescent="0.65"/>
    <row r="63027" ht="13.4" customHeight="1" x14ac:dyDescent="0.65"/>
    <row r="63028" ht="13.4" customHeight="1" x14ac:dyDescent="0.65"/>
    <row r="63033" ht="13.4" customHeight="1" x14ac:dyDescent="0.65"/>
    <row r="63034" ht="13.4" customHeight="1" x14ac:dyDescent="0.65"/>
    <row r="63039" ht="13.4" customHeight="1" x14ac:dyDescent="0.65"/>
    <row r="63040" ht="13.4" customHeight="1" x14ac:dyDescent="0.65"/>
    <row r="63045" ht="13.4" customHeight="1" x14ac:dyDescent="0.65"/>
    <row r="63046" ht="13.4" customHeight="1" x14ac:dyDescent="0.65"/>
    <row r="63051" ht="13.4" customHeight="1" x14ac:dyDescent="0.65"/>
    <row r="63052" ht="13.4" customHeight="1" x14ac:dyDescent="0.65"/>
    <row r="63057" ht="13.4" customHeight="1" x14ac:dyDescent="0.65"/>
    <row r="63058" ht="13.4" customHeight="1" x14ac:dyDescent="0.65"/>
    <row r="63063" ht="13.4" customHeight="1" x14ac:dyDescent="0.65"/>
    <row r="63064" ht="13.4" customHeight="1" x14ac:dyDescent="0.65"/>
    <row r="63069" ht="13.4" customHeight="1" x14ac:dyDescent="0.65"/>
    <row r="63070" ht="13.4" customHeight="1" x14ac:dyDescent="0.65"/>
    <row r="63075" ht="13.4" customHeight="1" x14ac:dyDescent="0.65"/>
    <row r="63076" ht="13.4" customHeight="1" x14ac:dyDescent="0.65"/>
    <row r="63081" ht="13.4" customHeight="1" x14ac:dyDescent="0.65"/>
    <row r="63082" ht="13.4" customHeight="1" x14ac:dyDescent="0.65"/>
    <row r="63087" ht="13.4" customHeight="1" x14ac:dyDescent="0.65"/>
    <row r="63088" ht="13.4" customHeight="1" x14ac:dyDescent="0.65"/>
    <row r="63093" ht="13.4" customHeight="1" x14ac:dyDescent="0.65"/>
    <row r="63094" ht="13.4" customHeight="1" x14ac:dyDescent="0.65"/>
    <row r="63099" ht="13.4" customHeight="1" x14ac:dyDescent="0.65"/>
    <row r="63100" ht="13.4" customHeight="1" x14ac:dyDescent="0.65"/>
    <row r="63105" ht="13.4" customHeight="1" x14ac:dyDescent="0.65"/>
    <row r="63106" ht="13.4" customHeight="1" x14ac:dyDescent="0.65"/>
    <row r="63111" ht="13.4" customHeight="1" x14ac:dyDescent="0.65"/>
    <row r="63112" ht="13.4" customHeight="1" x14ac:dyDescent="0.65"/>
    <row r="63117" ht="13.4" customHeight="1" x14ac:dyDescent="0.65"/>
    <row r="63118" ht="13.4" customHeight="1" x14ac:dyDescent="0.65"/>
    <row r="63123" ht="13.4" customHeight="1" x14ac:dyDescent="0.65"/>
    <row r="63124" ht="13.4" customHeight="1" x14ac:dyDescent="0.65"/>
    <row r="63129" ht="13.4" customHeight="1" x14ac:dyDescent="0.65"/>
    <row r="63130" ht="13.4" customHeight="1" x14ac:dyDescent="0.65"/>
    <row r="63135" ht="13.4" customHeight="1" x14ac:dyDescent="0.65"/>
    <row r="63136" ht="13.4" customHeight="1" x14ac:dyDescent="0.65"/>
    <row r="63141" ht="13.4" customHeight="1" x14ac:dyDescent="0.65"/>
    <row r="63142" ht="13.4" customHeight="1" x14ac:dyDescent="0.65"/>
    <row r="63147" ht="13.4" customHeight="1" x14ac:dyDescent="0.65"/>
    <row r="63148" ht="13.4" customHeight="1" x14ac:dyDescent="0.65"/>
    <row r="63153" ht="13.4" customHeight="1" x14ac:dyDescent="0.65"/>
    <row r="63154" ht="13.4" customHeight="1" x14ac:dyDescent="0.65"/>
    <row r="63159" ht="13.4" customHeight="1" x14ac:dyDescent="0.65"/>
    <row r="63160" ht="13.4" customHeight="1" x14ac:dyDescent="0.65"/>
    <row r="63165" ht="13.4" customHeight="1" x14ac:dyDescent="0.65"/>
    <row r="63166" ht="13.4" customHeight="1" x14ac:dyDescent="0.65"/>
    <row r="63171" ht="13.4" customHeight="1" x14ac:dyDescent="0.65"/>
    <row r="63172" ht="13.4" customHeight="1" x14ac:dyDescent="0.65"/>
    <row r="63177" ht="13.4" customHeight="1" x14ac:dyDescent="0.65"/>
    <row r="63178" ht="13.4" customHeight="1" x14ac:dyDescent="0.65"/>
    <row r="63183" ht="13.4" customHeight="1" x14ac:dyDescent="0.65"/>
    <row r="63184" ht="13.4" customHeight="1" x14ac:dyDescent="0.65"/>
    <row r="63189" ht="13.4" customHeight="1" x14ac:dyDescent="0.65"/>
    <row r="63190" ht="13.4" customHeight="1" x14ac:dyDescent="0.65"/>
    <row r="63195" ht="13.4" customHeight="1" x14ac:dyDescent="0.65"/>
    <row r="63196" ht="13.4" customHeight="1" x14ac:dyDescent="0.65"/>
    <row r="63201" ht="13.4" customHeight="1" x14ac:dyDescent="0.65"/>
    <row r="63202" ht="13.4" customHeight="1" x14ac:dyDescent="0.65"/>
    <row r="63207" ht="13.4" customHeight="1" x14ac:dyDescent="0.65"/>
    <row r="63208" ht="13.4" customHeight="1" x14ac:dyDescent="0.65"/>
    <row r="63213" ht="13.4" customHeight="1" x14ac:dyDescent="0.65"/>
    <row r="63214" ht="13.4" customHeight="1" x14ac:dyDescent="0.65"/>
    <row r="63219" ht="13.4" customHeight="1" x14ac:dyDescent="0.65"/>
    <row r="63220" ht="13.4" customHeight="1" x14ac:dyDescent="0.65"/>
    <row r="63225" ht="13.4" customHeight="1" x14ac:dyDescent="0.65"/>
    <row r="63226" ht="13.4" customHeight="1" x14ac:dyDescent="0.65"/>
    <row r="63231" ht="13.4" customHeight="1" x14ac:dyDescent="0.65"/>
    <row r="63232" ht="13.4" customHeight="1" x14ac:dyDescent="0.65"/>
    <row r="63237" ht="13.4" customHeight="1" x14ac:dyDescent="0.65"/>
    <row r="63238" ht="13.4" customHeight="1" x14ac:dyDescent="0.65"/>
    <row r="63243" ht="13.4" customHeight="1" x14ac:dyDescent="0.65"/>
    <row r="63244" ht="13.4" customHeight="1" x14ac:dyDescent="0.65"/>
    <row r="63249" ht="13.4" customHeight="1" x14ac:dyDescent="0.65"/>
    <row r="63250" ht="13.4" customHeight="1" x14ac:dyDescent="0.65"/>
    <row r="63255" ht="13.4" customHeight="1" x14ac:dyDescent="0.65"/>
    <row r="63256" ht="13.4" customHeight="1" x14ac:dyDescent="0.65"/>
    <row r="63261" ht="13.4" customHeight="1" x14ac:dyDescent="0.65"/>
    <row r="63262" ht="13.4" customHeight="1" x14ac:dyDescent="0.65"/>
    <row r="63267" ht="13.4" customHeight="1" x14ac:dyDescent="0.65"/>
    <row r="63268" ht="13.4" customHeight="1" x14ac:dyDescent="0.65"/>
    <row r="63273" ht="13.4" customHeight="1" x14ac:dyDescent="0.65"/>
    <row r="63274" ht="13.4" customHeight="1" x14ac:dyDescent="0.65"/>
    <row r="63279" ht="13.4" customHeight="1" x14ac:dyDescent="0.65"/>
    <row r="63280" ht="13.4" customHeight="1" x14ac:dyDescent="0.65"/>
    <row r="63285" ht="13.4" customHeight="1" x14ac:dyDescent="0.65"/>
    <row r="63286" ht="13.4" customHeight="1" x14ac:dyDescent="0.65"/>
    <row r="63291" ht="13.4" customHeight="1" x14ac:dyDescent="0.65"/>
    <row r="63292" ht="13.4" customHeight="1" x14ac:dyDescent="0.65"/>
    <row r="63297" ht="13.4" customHeight="1" x14ac:dyDescent="0.65"/>
    <row r="63298" ht="13.4" customHeight="1" x14ac:dyDescent="0.65"/>
    <row r="63303" ht="13.4" customHeight="1" x14ac:dyDescent="0.65"/>
    <row r="63304" ht="13.4" customHeight="1" x14ac:dyDescent="0.65"/>
    <row r="63309" ht="13.4" customHeight="1" x14ac:dyDescent="0.65"/>
    <row r="63310" ht="13.4" customHeight="1" x14ac:dyDescent="0.65"/>
    <row r="63315" ht="13.4" customHeight="1" x14ac:dyDescent="0.65"/>
    <row r="63316" ht="13.4" customHeight="1" x14ac:dyDescent="0.65"/>
    <row r="63321" ht="13.4" customHeight="1" x14ac:dyDescent="0.65"/>
    <row r="63322" ht="13.4" customHeight="1" x14ac:dyDescent="0.65"/>
    <row r="63327" ht="13.4" customHeight="1" x14ac:dyDescent="0.65"/>
    <row r="63328" ht="13.4" customHeight="1" x14ac:dyDescent="0.65"/>
    <row r="63333" ht="13.4" customHeight="1" x14ac:dyDescent="0.65"/>
    <row r="63334" ht="13.4" customHeight="1" x14ac:dyDescent="0.65"/>
    <row r="63339" ht="13.4" customHeight="1" x14ac:dyDescent="0.65"/>
    <row r="63340" ht="13.4" customHeight="1" x14ac:dyDescent="0.65"/>
    <row r="63345" ht="13.4" customHeight="1" x14ac:dyDescent="0.65"/>
    <row r="63346" ht="13.4" customHeight="1" x14ac:dyDescent="0.65"/>
    <row r="63351" ht="13.4" customHeight="1" x14ac:dyDescent="0.65"/>
    <row r="63352" ht="13.4" customHeight="1" x14ac:dyDescent="0.65"/>
    <row r="63357" ht="13.4" customHeight="1" x14ac:dyDescent="0.65"/>
    <row r="63358" ht="13.4" customHeight="1" x14ac:dyDescent="0.65"/>
    <row r="63363" ht="13.4" customHeight="1" x14ac:dyDescent="0.65"/>
    <row r="63364" ht="13.4" customHeight="1" x14ac:dyDescent="0.65"/>
    <row r="63369" ht="13.4" customHeight="1" x14ac:dyDescent="0.65"/>
    <row r="63370" ht="13.4" customHeight="1" x14ac:dyDescent="0.65"/>
    <row r="63375" ht="13.4" customHeight="1" x14ac:dyDescent="0.65"/>
    <row r="63376" ht="13.4" customHeight="1" x14ac:dyDescent="0.65"/>
    <row r="63381" ht="13.4" customHeight="1" x14ac:dyDescent="0.65"/>
    <row r="63382" ht="13.4" customHeight="1" x14ac:dyDescent="0.65"/>
    <row r="63387" ht="13.4" customHeight="1" x14ac:dyDescent="0.65"/>
    <row r="63388" ht="13.4" customHeight="1" x14ac:dyDescent="0.65"/>
    <row r="63393" ht="13.4" customHeight="1" x14ac:dyDescent="0.65"/>
    <row r="63394" ht="13.4" customHeight="1" x14ac:dyDescent="0.65"/>
    <row r="63399" ht="13.4" customHeight="1" x14ac:dyDescent="0.65"/>
    <row r="63400" ht="13.4" customHeight="1" x14ac:dyDescent="0.65"/>
    <row r="63405" ht="13.4" customHeight="1" x14ac:dyDescent="0.65"/>
    <row r="63406" ht="13.4" customHeight="1" x14ac:dyDescent="0.65"/>
    <row r="63411" ht="13.4" customHeight="1" x14ac:dyDescent="0.65"/>
    <row r="63412" ht="13.4" customHeight="1" x14ac:dyDescent="0.65"/>
    <row r="63417" ht="13.4" customHeight="1" x14ac:dyDescent="0.65"/>
    <row r="63418" ht="13.4" customHeight="1" x14ac:dyDescent="0.65"/>
    <row r="63423" ht="13.4" customHeight="1" x14ac:dyDescent="0.65"/>
    <row r="63424" ht="13.4" customHeight="1" x14ac:dyDescent="0.65"/>
    <row r="63429" ht="13.4" customHeight="1" x14ac:dyDescent="0.65"/>
    <row r="63430" ht="13.4" customHeight="1" x14ac:dyDescent="0.65"/>
    <row r="63435" ht="13.4" customHeight="1" x14ac:dyDescent="0.65"/>
    <row r="63436" ht="13.4" customHeight="1" x14ac:dyDescent="0.65"/>
    <row r="63441" ht="13.4" customHeight="1" x14ac:dyDescent="0.65"/>
    <row r="63442" ht="13.4" customHeight="1" x14ac:dyDescent="0.65"/>
    <row r="63447" ht="13.4" customHeight="1" x14ac:dyDescent="0.65"/>
    <row r="63448" ht="13.4" customHeight="1" x14ac:dyDescent="0.65"/>
    <row r="63453" ht="13.4" customHeight="1" x14ac:dyDescent="0.65"/>
    <row r="63454" ht="13.4" customHeight="1" x14ac:dyDescent="0.65"/>
    <row r="63459" ht="13.4" customHeight="1" x14ac:dyDescent="0.65"/>
    <row r="63460" ht="13.4" customHeight="1" x14ac:dyDescent="0.65"/>
    <row r="63465" ht="13.4" customHeight="1" x14ac:dyDescent="0.65"/>
    <row r="63466" ht="13.4" customHeight="1" x14ac:dyDescent="0.65"/>
    <row r="63471" ht="13.4" customHeight="1" x14ac:dyDescent="0.65"/>
    <row r="63472" ht="13.4" customHeight="1" x14ac:dyDescent="0.65"/>
    <row r="63477" ht="13.4" customHeight="1" x14ac:dyDescent="0.65"/>
    <row r="63478" ht="13.4" customHeight="1" x14ac:dyDescent="0.65"/>
    <row r="63483" ht="13.4" customHeight="1" x14ac:dyDescent="0.65"/>
    <row r="63484" ht="13.4" customHeight="1" x14ac:dyDescent="0.65"/>
    <row r="63489" ht="13.4" customHeight="1" x14ac:dyDescent="0.65"/>
    <row r="63490" ht="13.4" customHeight="1" x14ac:dyDescent="0.65"/>
    <row r="63495" ht="13.4" customHeight="1" x14ac:dyDescent="0.65"/>
    <row r="63496" ht="13.4" customHeight="1" x14ac:dyDescent="0.65"/>
    <row r="63501" ht="13.4" customHeight="1" x14ac:dyDescent="0.65"/>
    <row r="63502" ht="13.4" customHeight="1" x14ac:dyDescent="0.65"/>
    <row r="63507" ht="13.4" customHeight="1" x14ac:dyDescent="0.65"/>
    <row r="63508" ht="13.4" customHeight="1" x14ac:dyDescent="0.65"/>
    <row r="63513" ht="13.4" customHeight="1" x14ac:dyDescent="0.65"/>
    <row r="63514" ht="13.4" customHeight="1" x14ac:dyDescent="0.65"/>
    <row r="63519" ht="13.4" customHeight="1" x14ac:dyDescent="0.65"/>
    <row r="63520" ht="13.4" customHeight="1" x14ac:dyDescent="0.65"/>
    <row r="63525" ht="13.4" customHeight="1" x14ac:dyDescent="0.65"/>
    <row r="63526" ht="13.4" customHeight="1" x14ac:dyDescent="0.65"/>
    <row r="63531" ht="13.4" customHeight="1" x14ac:dyDescent="0.65"/>
    <row r="63532" ht="13.4" customHeight="1" x14ac:dyDescent="0.65"/>
    <row r="63537" ht="13.4" customHeight="1" x14ac:dyDescent="0.65"/>
    <row r="63538" ht="13.4" customHeight="1" x14ac:dyDescent="0.65"/>
    <row r="63543" ht="13.4" customHeight="1" x14ac:dyDescent="0.65"/>
    <row r="63544" ht="13.4" customHeight="1" x14ac:dyDescent="0.65"/>
    <row r="63549" ht="13.4" customHeight="1" x14ac:dyDescent="0.65"/>
    <row r="63550" ht="13.4" customHeight="1" x14ac:dyDescent="0.65"/>
    <row r="63555" ht="13.4" customHeight="1" x14ac:dyDescent="0.65"/>
    <row r="63556" ht="13.4" customHeight="1" x14ac:dyDescent="0.65"/>
    <row r="63561" ht="13.4" customHeight="1" x14ac:dyDescent="0.65"/>
    <row r="63562" ht="13.4" customHeight="1" x14ac:dyDescent="0.65"/>
    <row r="63567" ht="13.4" customHeight="1" x14ac:dyDescent="0.65"/>
    <row r="63568" ht="13.4" customHeight="1" x14ac:dyDescent="0.65"/>
    <row r="63573" ht="13.4" customHeight="1" x14ac:dyDescent="0.65"/>
    <row r="63574" ht="13.4" customHeight="1" x14ac:dyDescent="0.65"/>
    <row r="63579" ht="13.4" customHeight="1" x14ac:dyDescent="0.65"/>
    <row r="63580" ht="13.4" customHeight="1" x14ac:dyDescent="0.65"/>
    <row r="63585" ht="13.4" customHeight="1" x14ac:dyDescent="0.65"/>
    <row r="63586" ht="13.4" customHeight="1" x14ac:dyDescent="0.65"/>
    <row r="63591" ht="13.4" customHeight="1" x14ac:dyDescent="0.65"/>
    <row r="63592" ht="13.4" customHeight="1" x14ac:dyDescent="0.65"/>
    <row r="63597" ht="13.4" customHeight="1" x14ac:dyDescent="0.65"/>
    <row r="63598" ht="13.4" customHeight="1" x14ac:dyDescent="0.65"/>
    <row r="63603" ht="13.4" customHeight="1" x14ac:dyDescent="0.65"/>
    <row r="63604" ht="13.4" customHeight="1" x14ac:dyDescent="0.65"/>
    <row r="63609" ht="13.4" customHeight="1" x14ac:dyDescent="0.65"/>
    <row r="63610" ht="13.4" customHeight="1" x14ac:dyDescent="0.65"/>
    <row r="63615" ht="13.4" customHeight="1" x14ac:dyDescent="0.65"/>
    <row r="63616" ht="13.4" customHeight="1" x14ac:dyDescent="0.65"/>
    <row r="63621" ht="13.4" customHeight="1" x14ac:dyDescent="0.65"/>
    <row r="63622" ht="13.4" customHeight="1" x14ac:dyDescent="0.65"/>
    <row r="63627" ht="13.4" customHeight="1" x14ac:dyDescent="0.65"/>
    <row r="63628" ht="13.4" customHeight="1" x14ac:dyDescent="0.65"/>
    <row r="63633" ht="13.4" customHeight="1" x14ac:dyDescent="0.65"/>
    <row r="63634" ht="13.4" customHeight="1" x14ac:dyDescent="0.65"/>
    <row r="63639" ht="13.4" customHeight="1" x14ac:dyDescent="0.65"/>
    <row r="63640" ht="13.4" customHeight="1" x14ac:dyDescent="0.65"/>
    <row r="63645" ht="13.4" customHeight="1" x14ac:dyDescent="0.65"/>
    <row r="63646" ht="13.4" customHeight="1" x14ac:dyDescent="0.65"/>
    <row r="63651" ht="13.4" customHeight="1" x14ac:dyDescent="0.65"/>
    <row r="63652" ht="13.4" customHeight="1" x14ac:dyDescent="0.65"/>
    <row r="63657" ht="13.4" customHeight="1" x14ac:dyDescent="0.65"/>
    <row r="63658" ht="13.4" customHeight="1" x14ac:dyDescent="0.65"/>
    <row r="63663" ht="13.4" customHeight="1" x14ac:dyDescent="0.65"/>
    <row r="63664" ht="13.4" customHeight="1" x14ac:dyDescent="0.65"/>
    <row r="63669" ht="13.4" customHeight="1" x14ac:dyDescent="0.65"/>
    <row r="63670" ht="13.4" customHeight="1" x14ac:dyDescent="0.65"/>
    <row r="63675" ht="13.4" customHeight="1" x14ac:dyDescent="0.65"/>
    <row r="63676" ht="13.4" customHeight="1" x14ac:dyDescent="0.65"/>
    <row r="63681" ht="13.4" customHeight="1" x14ac:dyDescent="0.65"/>
    <row r="63682" ht="13.4" customHeight="1" x14ac:dyDescent="0.65"/>
    <row r="63687" ht="13.4" customHeight="1" x14ac:dyDescent="0.65"/>
    <row r="63688" ht="13.4" customHeight="1" x14ac:dyDescent="0.65"/>
    <row r="63693" ht="13.4" customHeight="1" x14ac:dyDescent="0.65"/>
    <row r="63694" ht="13.4" customHeight="1" x14ac:dyDescent="0.65"/>
    <row r="63699" ht="13.4" customHeight="1" x14ac:dyDescent="0.65"/>
    <row r="63700" ht="13.4" customHeight="1" x14ac:dyDescent="0.65"/>
    <row r="63705" ht="13.4" customHeight="1" x14ac:dyDescent="0.65"/>
    <row r="63706" ht="13.4" customHeight="1" x14ac:dyDescent="0.65"/>
    <row r="63711" ht="13.4" customHeight="1" x14ac:dyDescent="0.65"/>
    <row r="63712" ht="13.4" customHeight="1" x14ac:dyDescent="0.65"/>
    <row r="63717" ht="13.4" customHeight="1" x14ac:dyDescent="0.65"/>
    <row r="63718" ht="13.4" customHeight="1" x14ac:dyDescent="0.65"/>
    <row r="63723" ht="13.4" customHeight="1" x14ac:dyDescent="0.65"/>
    <row r="63724" ht="13.4" customHeight="1" x14ac:dyDescent="0.65"/>
    <row r="63729" ht="13.4" customHeight="1" x14ac:dyDescent="0.65"/>
    <row r="63730" ht="13.4" customHeight="1" x14ac:dyDescent="0.65"/>
    <row r="63735" ht="13.4" customHeight="1" x14ac:dyDescent="0.65"/>
    <row r="63736" ht="13.4" customHeight="1" x14ac:dyDescent="0.65"/>
    <row r="63741" ht="13.4" customHeight="1" x14ac:dyDescent="0.65"/>
    <row r="63742" ht="13.4" customHeight="1" x14ac:dyDescent="0.65"/>
    <row r="63747" ht="13.4" customHeight="1" x14ac:dyDescent="0.65"/>
    <row r="63748" ht="13.4" customHeight="1" x14ac:dyDescent="0.65"/>
    <row r="63753" ht="13.4" customHeight="1" x14ac:dyDescent="0.65"/>
    <row r="63754" ht="13.4" customHeight="1" x14ac:dyDescent="0.65"/>
    <row r="63759" ht="13.4" customHeight="1" x14ac:dyDescent="0.65"/>
    <row r="63760" ht="13.4" customHeight="1" x14ac:dyDescent="0.65"/>
    <row r="63765" ht="13.4" customHeight="1" x14ac:dyDescent="0.65"/>
    <row r="63766" ht="13.4" customHeight="1" x14ac:dyDescent="0.65"/>
    <row r="63771" ht="13.4" customHeight="1" x14ac:dyDescent="0.65"/>
    <row r="63772" ht="13.4" customHeight="1" x14ac:dyDescent="0.65"/>
    <row r="63777" ht="13.4" customHeight="1" x14ac:dyDescent="0.65"/>
    <row r="63778" ht="13.4" customHeight="1" x14ac:dyDescent="0.65"/>
    <row r="63783" ht="13.4" customHeight="1" x14ac:dyDescent="0.65"/>
    <row r="63784" ht="13.4" customHeight="1" x14ac:dyDescent="0.65"/>
    <row r="63789" ht="13.4" customHeight="1" x14ac:dyDescent="0.65"/>
    <row r="63790" ht="13.4" customHeight="1" x14ac:dyDescent="0.65"/>
    <row r="63795" ht="13.4" customHeight="1" x14ac:dyDescent="0.65"/>
    <row r="63796" ht="13.4" customHeight="1" x14ac:dyDescent="0.65"/>
    <row r="63801" ht="13.4" customHeight="1" x14ac:dyDescent="0.65"/>
    <row r="63802" ht="13.4" customHeight="1" x14ac:dyDescent="0.65"/>
    <row r="63807" ht="13.4" customHeight="1" x14ac:dyDescent="0.65"/>
    <row r="63808" ht="13.4" customHeight="1" x14ac:dyDescent="0.65"/>
    <row r="63813" ht="13.4" customHeight="1" x14ac:dyDescent="0.65"/>
    <row r="63814" ht="13.4" customHeight="1" x14ac:dyDescent="0.65"/>
    <row r="63819" ht="13.4" customHeight="1" x14ac:dyDescent="0.65"/>
    <row r="63820" ht="13.4" customHeight="1" x14ac:dyDescent="0.65"/>
    <row r="63825" ht="13.4" customHeight="1" x14ac:dyDescent="0.65"/>
    <row r="63826" ht="13.4" customHeight="1" x14ac:dyDescent="0.65"/>
    <row r="63831" ht="13.4" customHeight="1" x14ac:dyDescent="0.65"/>
    <row r="63832" ht="13.4" customHeight="1" x14ac:dyDescent="0.65"/>
    <row r="63837" ht="13.4" customHeight="1" x14ac:dyDescent="0.65"/>
    <row r="63838" ht="13.4" customHeight="1" x14ac:dyDescent="0.65"/>
    <row r="63843" ht="13.4" customHeight="1" x14ac:dyDescent="0.65"/>
    <row r="63844" ht="13.4" customHeight="1" x14ac:dyDescent="0.65"/>
    <row r="63849" ht="13.4" customHeight="1" x14ac:dyDescent="0.65"/>
    <row r="63850" ht="13.4" customHeight="1" x14ac:dyDescent="0.65"/>
    <row r="63855" ht="13.4" customHeight="1" x14ac:dyDescent="0.65"/>
    <row r="63856" ht="13.4" customHeight="1" x14ac:dyDescent="0.65"/>
    <row r="63861" ht="13.4" customHeight="1" x14ac:dyDescent="0.65"/>
    <row r="63862" ht="13.4" customHeight="1" x14ac:dyDescent="0.65"/>
    <row r="63867" ht="13.4" customHeight="1" x14ac:dyDescent="0.65"/>
    <row r="63868" ht="13.4" customHeight="1" x14ac:dyDescent="0.65"/>
    <row r="63873" ht="13.4" customHeight="1" x14ac:dyDescent="0.65"/>
    <row r="63874" ht="13.4" customHeight="1" x14ac:dyDescent="0.65"/>
    <row r="63879" ht="13.4" customHeight="1" x14ac:dyDescent="0.65"/>
    <row r="63880" ht="13.4" customHeight="1" x14ac:dyDescent="0.65"/>
    <row r="63885" ht="13.4" customHeight="1" x14ac:dyDescent="0.65"/>
    <row r="63886" ht="13.4" customHeight="1" x14ac:dyDescent="0.65"/>
    <row r="63891" ht="13.4" customHeight="1" x14ac:dyDescent="0.65"/>
    <row r="63892" ht="13.4" customHeight="1" x14ac:dyDescent="0.65"/>
    <row r="63897" ht="13.4" customHeight="1" x14ac:dyDescent="0.65"/>
    <row r="63898" ht="13.4" customHeight="1" x14ac:dyDescent="0.65"/>
    <row r="63903" ht="13.4" customHeight="1" x14ac:dyDescent="0.65"/>
    <row r="63904" ht="13.4" customHeight="1" x14ac:dyDescent="0.65"/>
    <row r="63909" ht="13.4" customHeight="1" x14ac:dyDescent="0.65"/>
    <row r="63910" ht="13.4" customHeight="1" x14ac:dyDescent="0.65"/>
    <row r="63915" ht="13.4" customHeight="1" x14ac:dyDescent="0.65"/>
    <row r="63916" ht="13.4" customHeight="1" x14ac:dyDescent="0.65"/>
    <row r="63921" ht="13.4" customHeight="1" x14ac:dyDescent="0.65"/>
    <row r="63922" ht="13.4" customHeight="1" x14ac:dyDescent="0.65"/>
    <row r="63927" ht="13.4" customHeight="1" x14ac:dyDescent="0.65"/>
    <row r="63928" ht="13.4" customHeight="1" x14ac:dyDescent="0.65"/>
    <row r="63933" ht="13.4" customHeight="1" x14ac:dyDescent="0.65"/>
    <row r="63934" ht="13.4" customHeight="1" x14ac:dyDescent="0.65"/>
    <row r="63939" ht="13.4" customHeight="1" x14ac:dyDescent="0.65"/>
    <row r="63940" ht="13.4" customHeight="1" x14ac:dyDescent="0.65"/>
    <row r="63945" ht="13.4" customHeight="1" x14ac:dyDescent="0.65"/>
    <row r="63946" ht="13.4" customHeight="1" x14ac:dyDescent="0.65"/>
    <row r="63951" ht="13.4" customHeight="1" x14ac:dyDescent="0.65"/>
    <row r="63952" ht="13.4" customHeight="1" x14ac:dyDescent="0.65"/>
    <row r="63957" ht="13.4" customHeight="1" x14ac:dyDescent="0.65"/>
    <row r="63958" ht="13.4" customHeight="1" x14ac:dyDescent="0.65"/>
    <row r="63963" ht="13.4" customHeight="1" x14ac:dyDescent="0.65"/>
    <row r="63964" ht="13.4" customHeight="1" x14ac:dyDescent="0.65"/>
    <row r="63969" ht="13.4" customHeight="1" x14ac:dyDescent="0.65"/>
    <row r="63970" ht="13.4" customHeight="1" x14ac:dyDescent="0.65"/>
    <row r="63975" ht="13.4" customHeight="1" x14ac:dyDescent="0.65"/>
    <row r="63976" ht="13.4" customHeight="1" x14ac:dyDescent="0.65"/>
    <row r="63981" ht="13.4" customHeight="1" x14ac:dyDescent="0.65"/>
    <row r="63982" ht="13.4" customHeight="1" x14ac:dyDescent="0.65"/>
    <row r="63987" ht="13.4" customHeight="1" x14ac:dyDescent="0.65"/>
    <row r="63988" ht="13.4" customHeight="1" x14ac:dyDescent="0.65"/>
    <row r="63993" ht="13.4" customHeight="1" x14ac:dyDescent="0.65"/>
    <row r="63994" ht="13.4" customHeight="1" x14ac:dyDescent="0.65"/>
    <row r="63999" ht="13.4" customHeight="1" x14ac:dyDescent="0.65"/>
    <row r="64000" ht="13.4" customHeight="1" x14ac:dyDescent="0.65"/>
    <row r="64005" ht="13.4" customHeight="1" x14ac:dyDescent="0.65"/>
    <row r="64006" ht="13.4" customHeight="1" x14ac:dyDescent="0.65"/>
    <row r="64011" ht="13.4" customHeight="1" x14ac:dyDescent="0.65"/>
    <row r="64012" ht="13.4" customHeight="1" x14ac:dyDescent="0.65"/>
    <row r="64017" ht="13.4" customHeight="1" x14ac:dyDescent="0.65"/>
    <row r="64018" ht="13.4" customHeight="1" x14ac:dyDescent="0.65"/>
    <row r="64023" ht="13.4" customHeight="1" x14ac:dyDescent="0.65"/>
    <row r="64024" ht="13.4" customHeight="1" x14ac:dyDescent="0.65"/>
    <row r="64029" ht="13.4" customHeight="1" x14ac:dyDescent="0.65"/>
    <row r="64030" ht="13.4" customHeight="1" x14ac:dyDescent="0.65"/>
    <row r="64035" ht="13.4" customHeight="1" x14ac:dyDescent="0.65"/>
    <row r="64036" ht="13.4" customHeight="1" x14ac:dyDescent="0.65"/>
    <row r="64041" ht="13.4" customHeight="1" x14ac:dyDescent="0.65"/>
    <row r="64042" ht="13.4" customHeight="1" x14ac:dyDescent="0.65"/>
    <row r="64047" ht="13.4" customHeight="1" x14ac:dyDescent="0.65"/>
    <row r="64048" ht="13.4" customHeight="1" x14ac:dyDescent="0.65"/>
    <row r="64053" ht="13.4" customHeight="1" x14ac:dyDescent="0.65"/>
    <row r="64054" ht="13.4" customHeight="1" x14ac:dyDescent="0.65"/>
    <row r="64059" ht="13.4" customHeight="1" x14ac:dyDescent="0.65"/>
    <row r="64060" ht="13.4" customHeight="1" x14ac:dyDescent="0.65"/>
    <row r="64065" ht="13.4" customHeight="1" x14ac:dyDescent="0.65"/>
    <row r="64066" ht="13.4" customHeight="1" x14ac:dyDescent="0.65"/>
    <row r="64071" ht="13.4" customHeight="1" x14ac:dyDescent="0.65"/>
    <row r="64072" ht="13.4" customHeight="1" x14ac:dyDescent="0.65"/>
    <row r="64077" ht="13.4" customHeight="1" x14ac:dyDescent="0.65"/>
    <row r="64078" ht="13.4" customHeight="1" x14ac:dyDescent="0.65"/>
    <row r="64083" ht="13.4" customHeight="1" x14ac:dyDescent="0.65"/>
    <row r="64084" ht="13.4" customHeight="1" x14ac:dyDescent="0.65"/>
    <row r="64089" ht="13.4" customHeight="1" x14ac:dyDescent="0.65"/>
    <row r="64090" ht="13.4" customHeight="1" x14ac:dyDescent="0.65"/>
    <row r="64095" ht="13.4" customHeight="1" x14ac:dyDescent="0.65"/>
    <row r="64096" ht="13.4" customHeight="1" x14ac:dyDescent="0.65"/>
    <row r="64101" ht="13.4" customHeight="1" x14ac:dyDescent="0.65"/>
    <row r="64102" ht="13.4" customHeight="1" x14ac:dyDescent="0.65"/>
    <row r="64107" ht="13.4" customHeight="1" x14ac:dyDescent="0.65"/>
    <row r="64108" ht="13.4" customHeight="1" x14ac:dyDescent="0.65"/>
    <row r="64113" ht="13.4" customHeight="1" x14ac:dyDescent="0.65"/>
    <row r="64114" ht="13.4" customHeight="1" x14ac:dyDescent="0.65"/>
    <row r="64119" ht="13.4" customHeight="1" x14ac:dyDescent="0.65"/>
    <row r="64120" ht="13.4" customHeight="1" x14ac:dyDescent="0.65"/>
    <row r="64125" ht="13.4" customHeight="1" x14ac:dyDescent="0.65"/>
    <row r="64126" ht="13.4" customHeight="1" x14ac:dyDescent="0.65"/>
    <row r="64131" ht="13.4" customHeight="1" x14ac:dyDescent="0.65"/>
    <row r="64132" ht="13.4" customHeight="1" x14ac:dyDescent="0.65"/>
    <row r="64137" ht="13.4" customHeight="1" x14ac:dyDescent="0.65"/>
    <row r="64138" ht="13.4" customHeight="1" x14ac:dyDescent="0.65"/>
    <row r="64143" ht="13.4" customHeight="1" x14ac:dyDescent="0.65"/>
    <row r="64144" ht="13.4" customHeight="1" x14ac:dyDescent="0.65"/>
    <row r="64149" ht="13.4" customHeight="1" x14ac:dyDescent="0.65"/>
    <row r="64150" ht="13.4" customHeight="1" x14ac:dyDescent="0.65"/>
    <row r="64155" ht="13.4" customHeight="1" x14ac:dyDescent="0.65"/>
    <row r="64156" ht="13.4" customHeight="1" x14ac:dyDescent="0.65"/>
    <row r="64161" ht="13.4" customHeight="1" x14ac:dyDescent="0.65"/>
    <row r="64162" ht="13.4" customHeight="1" x14ac:dyDescent="0.65"/>
    <row r="64167" ht="13.4" customHeight="1" x14ac:dyDescent="0.65"/>
    <row r="64168" ht="13.4" customHeight="1" x14ac:dyDescent="0.65"/>
    <row r="64173" ht="13.4" customHeight="1" x14ac:dyDescent="0.65"/>
    <row r="64174" ht="13.4" customHeight="1" x14ac:dyDescent="0.65"/>
    <row r="64179" ht="13.4" customHeight="1" x14ac:dyDescent="0.65"/>
    <row r="64180" ht="13.4" customHeight="1" x14ac:dyDescent="0.65"/>
    <row r="64185" ht="13.4" customHeight="1" x14ac:dyDescent="0.65"/>
    <row r="64186" ht="13.4" customHeight="1" x14ac:dyDescent="0.65"/>
    <row r="64191" ht="13.4" customHeight="1" x14ac:dyDescent="0.65"/>
    <row r="64192" ht="13.4" customHeight="1" x14ac:dyDescent="0.65"/>
    <row r="64197" ht="13.4" customHeight="1" x14ac:dyDescent="0.65"/>
    <row r="64198" ht="13.4" customHeight="1" x14ac:dyDescent="0.65"/>
    <row r="64203" ht="13.4" customHeight="1" x14ac:dyDescent="0.65"/>
    <row r="64204" ht="13.4" customHeight="1" x14ac:dyDescent="0.65"/>
    <row r="64209" ht="13.4" customHeight="1" x14ac:dyDescent="0.65"/>
    <row r="64210" ht="13.4" customHeight="1" x14ac:dyDescent="0.65"/>
    <row r="64215" ht="13.4" customHeight="1" x14ac:dyDescent="0.65"/>
    <row r="64216" ht="13.4" customHeight="1" x14ac:dyDescent="0.65"/>
    <row r="64221" ht="13.4" customHeight="1" x14ac:dyDescent="0.65"/>
    <row r="64222" ht="13.4" customHeight="1" x14ac:dyDescent="0.65"/>
    <row r="64227" ht="13.4" customHeight="1" x14ac:dyDescent="0.65"/>
    <row r="64228" ht="13.4" customHeight="1" x14ac:dyDescent="0.65"/>
    <row r="64233" ht="13.4" customHeight="1" x14ac:dyDescent="0.65"/>
    <row r="64234" ht="13.4" customHeight="1" x14ac:dyDescent="0.65"/>
    <row r="64239" ht="13.4" customHeight="1" x14ac:dyDescent="0.65"/>
    <row r="64240" ht="13.4" customHeight="1" x14ac:dyDescent="0.65"/>
    <row r="64245" ht="13.4" customHeight="1" x14ac:dyDescent="0.65"/>
    <row r="64246" ht="13.4" customHeight="1" x14ac:dyDescent="0.65"/>
    <row r="64251" ht="13.4" customHeight="1" x14ac:dyDescent="0.65"/>
    <row r="64252" ht="13.4" customHeight="1" x14ac:dyDescent="0.65"/>
    <row r="64257" ht="13.4" customHeight="1" x14ac:dyDescent="0.65"/>
    <row r="64258" ht="13.4" customHeight="1" x14ac:dyDescent="0.65"/>
    <row r="64263" ht="13.4" customHeight="1" x14ac:dyDescent="0.65"/>
    <row r="64264" ht="13.4" customHeight="1" x14ac:dyDescent="0.65"/>
    <row r="64269" ht="13.4" customHeight="1" x14ac:dyDescent="0.65"/>
    <row r="64270" ht="13.4" customHeight="1" x14ac:dyDescent="0.65"/>
    <row r="64275" ht="13.4" customHeight="1" x14ac:dyDescent="0.65"/>
    <row r="64276" ht="13.4" customHeight="1" x14ac:dyDescent="0.65"/>
    <row r="64281" ht="13.4" customHeight="1" x14ac:dyDescent="0.65"/>
    <row r="64282" ht="13.4" customHeight="1" x14ac:dyDescent="0.65"/>
    <row r="64287" ht="13.4" customHeight="1" x14ac:dyDescent="0.65"/>
    <row r="64288" ht="13.4" customHeight="1" x14ac:dyDescent="0.65"/>
    <row r="64293" ht="13.4" customHeight="1" x14ac:dyDescent="0.65"/>
    <row r="64294" ht="13.4" customHeight="1" x14ac:dyDescent="0.65"/>
    <row r="64299" ht="13.4" customHeight="1" x14ac:dyDescent="0.65"/>
    <row r="64300" ht="13.4" customHeight="1" x14ac:dyDescent="0.65"/>
    <row r="64305" ht="13.4" customHeight="1" x14ac:dyDescent="0.65"/>
    <row r="64306" ht="13.4" customHeight="1" x14ac:dyDescent="0.65"/>
    <row r="64311" ht="13.4" customHeight="1" x14ac:dyDescent="0.65"/>
    <row r="64312" ht="13.4" customHeight="1" x14ac:dyDescent="0.65"/>
    <row r="64317" ht="13.4" customHeight="1" x14ac:dyDescent="0.65"/>
    <row r="64318" ht="13.4" customHeight="1" x14ac:dyDescent="0.65"/>
    <row r="64323" ht="13.4" customHeight="1" x14ac:dyDescent="0.65"/>
    <row r="64324" ht="13.4" customHeight="1" x14ac:dyDescent="0.65"/>
    <row r="64329" ht="13.4" customHeight="1" x14ac:dyDescent="0.65"/>
    <row r="64330" ht="13.4" customHeight="1" x14ac:dyDescent="0.65"/>
    <row r="64335" ht="13.4" customHeight="1" x14ac:dyDescent="0.65"/>
    <row r="64336" ht="13.4" customHeight="1" x14ac:dyDescent="0.65"/>
    <row r="64341" ht="13.4" customHeight="1" x14ac:dyDescent="0.65"/>
    <row r="64342" ht="13.4" customHeight="1" x14ac:dyDescent="0.65"/>
    <row r="64347" ht="13.4" customHeight="1" x14ac:dyDescent="0.65"/>
    <row r="64348" ht="13.4" customHeight="1" x14ac:dyDescent="0.65"/>
    <row r="64353" ht="13.4" customHeight="1" x14ac:dyDescent="0.65"/>
    <row r="64354" ht="13.4" customHeight="1" x14ac:dyDescent="0.65"/>
    <row r="64359" ht="13.4" customHeight="1" x14ac:dyDescent="0.65"/>
    <row r="64360" ht="13.4" customHeight="1" x14ac:dyDescent="0.65"/>
    <row r="64365" ht="13.4" customHeight="1" x14ac:dyDescent="0.65"/>
    <row r="64366" ht="13.4" customHeight="1" x14ac:dyDescent="0.65"/>
    <row r="64371" ht="13.4" customHeight="1" x14ac:dyDescent="0.65"/>
    <row r="64372" ht="13.4" customHeight="1" x14ac:dyDescent="0.65"/>
    <row r="64377" ht="13.4" customHeight="1" x14ac:dyDescent="0.65"/>
    <row r="64378" ht="13.4" customHeight="1" x14ac:dyDescent="0.65"/>
    <row r="64383" ht="13.4" customHeight="1" x14ac:dyDescent="0.65"/>
    <row r="64384" ht="13.4" customHeight="1" x14ac:dyDescent="0.65"/>
    <row r="64389" ht="13.4" customHeight="1" x14ac:dyDescent="0.65"/>
    <row r="64390" ht="13.4" customHeight="1" x14ac:dyDescent="0.65"/>
    <row r="64395" ht="13.4" customHeight="1" x14ac:dyDescent="0.65"/>
    <row r="64396" ht="13.4" customHeight="1" x14ac:dyDescent="0.65"/>
    <row r="64401" ht="13.4" customHeight="1" x14ac:dyDescent="0.65"/>
    <row r="64402" ht="13.4" customHeight="1" x14ac:dyDescent="0.65"/>
    <row r="64407" ht="13.4" customHeight="1" x14ac:dyDescent="0.65"/>
    <row r="64408" ht="13.4" customHeight="1" x14ac:dyDescent="0.65"/>
    <row r="64413" ht="13.4" customHeight="1" x14ac:dyDescent="0.65"/>
    <row r="64414" ht="13.4" customHeight="1" x14ac:dyDescent="0.65"/>
    <row r="64419" ht="13.4" customHeight="1" x14ac:dyDescent="0.65"/>
    <row r="64420" ht="13.4" customHeight="1" x14ac:dyDescent="0.65"/>
    <row r="64425" ht="13.4" customHeight="1" x14ac:dyDescent="0.65"/>
    <row r="64426" ht="13.4" customHeight="1" x14ac:dyDescent="0.65"/>
    <row r="64431" ht="13.4" customHeight="1" x14ac:dyDescent="0.65"/>
    <row r="64432" ht="13.4" customHeight="1" x14ac:dyDescent="0.65"/>
    <row r="64437" ht="13.4" customHeight="1" x14ac:dyDescent="0.65"/>
    <row r="64438" ht="13.4" customHeight="1" x14ac:dyDescent="0.65"/>
    <row r="64443" ht="13.4" customHeight="1" x14ac:dyDescent="0.65"/>
    <row r="64444" ht="13.4" customHeight="1" x14ac:dyDescent="0.65"/>
    <row r="64449" ht="13.4" customHeight="1" x14ac:dyDescent="0.65"/>
    <row r="64450" ht="13.4" customHeight="1" x14ac:dyDescent="0.65"/>
    <row r="64455" ht="13.4" customHeight="1" x14ac:dyDescent="0.65"/>
    <row r="64456" ht="13.4" customHeight="1" x14ac:dyDescent="0.65"/>
    <row r="64461" ht="13.4" customHeight="1" x14ac:dyDescent="0.65"/>
    <row r="64462" ht="13.4" customHeight="1" x14ac:dyDescent="0.65"/>
    <row r="64467" ht="13.4" customHeight="1" x14ac:dyDescent="0.65"/>
    <row r="64468" ht="13.4" customHeight="1" x14ac:dyDescent="0.65"/>
    <row r="64473" ht="13.4" customHeight="1" x14ac:dyDescent="0.65"/>
    <row r="64474" ht="13.4" customHeight="1" x14ac:dyDescent="0.65"/>
    <row r="64479" ht="13.4" customHeight="1" x14ac:dyDescent="0.65"/>
    <row r="64480" ht="13.4" customHeight="1" x14ac:dyDescent="0.65"/>
    <row r="64485" ht="13.4" customHeight="1" x14ac:dyDescent="0.65"/>
    <row r="64486" ht="13.4" customHeight="1" x14ac:dyDescent="0.65"/>
    <row r="64491" ht="13.4" customHeight="1" x14ac:dyDescent="0.65"/>
    <row r="64492" ht="13.4" customHeight="1" x14ac:dyDescent="0.65"/>
    <row r="64497" ht="13.4" customHeight="1" x14ac:dyDescent="0.65"/>
    <row r="64498" ht="13.4" customHeight="1" x14ac:dyDescent="0.65"/>
    <row r="64503" ht="13.4" customHeight="1" x14ac:dyDescent="0.65"/>
    <row r="64504" ht="13.4" customHeight="1" x14ac:dyDescent="0.65"/>
    <row r="64509" ht="13.4" customHeight="1" x14ac:dyDescent="0.65"/>
    <row r="64510" ht="13.4" customHeight="1" x14ac:dyDescent="0.65"/>
    <row r="64515" ht="13.4" customHeight="1" x14ac:dyDescent="0.65"/>
    <row r="64516" ht="13.4" customHeight="1" x14ac:dyDescent="0.65"/>
    <row r="64521" ht="13.4" customHeight="1" x14ac:dyDescent="0.65"/>
    <row r="64522" ht="13.4" customHeight="1" x14ac:dyDescent="0.65"/>
    <row r="64527" ht="13.4" customHeight="1" x14ac:dyDescent="0.65"/>
    <row r="64528" ht="13.4" customHeight="1" x14ac:dyDescent="0.65"/>
    <row r="64533" ht="13.4" customHeight="1" x14ac:dyDescent="0.65"/>
    <row r="64534" ht="13.4" customHeight="1" x14ac:dyDescent="0.65"/>
    <row r="64539" ht="13.4" customHeight="1" x14ac:dyDescent="0.65"/>
    <row r="64540" ht="13.4" customHeight="1" x14ac:dyDescent="0.65"/>
    <row r="64545" ht="13.4" customHeight="1" x14ac:dyDescent="0.65"/>
    <row r="64546" ht="13.4" customHeight="1" x14ac:dyDescent="0.65"/>
    <row r="64551" ht="13.4" customHeight="1" x14ac:dyDescent="0.65"/>
    <row r="64552" ht="13.4" customHeight="1" x14ac:dyDescent="0.65"/>
    <row r="64557" ht="13.4" customHeight="1" x14ac:dyDescent="0.65"/>
    <row r="64558" ht="13.4" customHeight="1" x14ac:dyDescent="0.65"/>
    <row r="64563" ht="13.4" customHeight="1" x14ac:dyDescent="0.65"/>
    <row r="64564" ht="13.4" customHeight="1" x14ac:dyDescent="0.65"/>
    <row r="64569" ht="13.4" customHeight="1" x14ac:dyDescent="0.65"/>
    <row r="64570" ht="13.4" customHeight="1" x14ac:dyDescent="0.65"/>
    <row r="64575" ht="13.4" customHeight="1" x14ac:dyDescent="0.65"/>
    <row r="64576" ht="13.4" customHeight="1" x14ac:dyDescent="0.65"/>
    <row r="64581" ht="13.4" customHeight="1" x14ac:dyDescent="0.65"/>
    <row r="64582" ht="13.4" customHeight="1" x14ac:dyDescent="0.65"/>
    <row r="64587" ht="13.4" customHeight="1" x14ac:dyDescent="0.65"/>
    <row r="64588" ht="13.4" customHeight="1" x14ac:dyDescent="0.65"/>
    <row r="64593" ht="13.4" customHeight="1" x14ac:dyDescent="0.65"/>
    <row r="64594" ht="13.4" customHeight="1" x14ac:dyDescent="0.65"/>
    <row r="64599" ht="13.4" customHeight="1" x14ac:dyDescent="0.65"/>
    <row r="64600" ht="13.4" customHeight="1" x14ac:dyDescent="0.65"/>
    <row r="64605" ht="13.4" customHeight="1" x14ac:dyDescent="0.65"/>
    <row r="64606" ht="13.4" customHeight="1" x14ac:dyDescent="0.65"/>
    <row r="64611" ht="13.4" customHeight="1" x14ac:dyDescent="0.65"/>
    <row r="64612" ht="13.4" customHeight="1" x14ac:dyDescent="0.65"/>
    <row r="64617" ht="13.4" customHeight="1" x14ac:dyDescent="0.65"/>
    <row r="64618" ht="13.4" customHeight="1" x14ac:dyDescent="0.65"/>
    <row r="64623" ht="13.4" customHeight="1" x14ac:dyDescent="0.65"/>
    <row r="64624" ht="13.4" customHeight="1" x14ac:dyDescent="0.65"/>
    <row r="64629" ht="13.4" customHeight="1" x14ac:dyDescent="0.65"/>
    <row r="64630" ht="13.4" customHeight="1" x14ac:dyDescent="0.65"/>
    <row r="64635" ht="13.4" customHeight="1" x14ac:dyDescent="0.65"/>
    <row r="64636" ht="13.4" customHeight="1" x14ac:dyDescent="0.65"/>
    <row r="64641" ht="13.4" customHeight="1" x14ac:dyDescent="0.65"/>
    <row r="64642" ht="13.4" customHeight="1" x14ac:dyDescent="0.65"/>
    <row r="64647" ht="13.4" customHeight="1" x14ac:dyDescent="0.65"/>
    <row r="64648" ht="13.4" customHeight="1" x14ac:dyDescent="0.65"/>
    <row r="64653" ht="13.4" customHeight="1" x14ac:dyDescent="0.65"/>
    <row r="64654" ht="13.4" customHeight="1" x14ac:dyDescent="0.65"/>
    <row r="64659" ht="13.4" customHeight="1" x14ac:dyDescent="0.65"/>
    <row r="64660" ht="13.4" customHeight="1" x14ac:dyDescent="0.65"/>
    <row r="64665" ht="13.4" customHeight="1" x14ac:dyDescent="0.65"/>
    <row r="64666" ht="13.4" customHeight="1" x14ac:dyDescent="0.65"/>
    <row r="64671" ht="13.4" customHeight="1" x14ac:dyDescent="0.65"/>
    <row r="64672" ht="13.4" customHeight="1" x14ac:dyDescent="0.65"/>
    <row r="64677" ht="13.4" customHeight="1" x14ac:dyDescent="0.65"/>
    <row r="64678" ht="13.4" customHeight="1" x14ac:dyDescent="0.65"/>
    <row r="64683" ht="13.4" customHeight="1" x14ac:dyDescent="0.65"/>
    <row r="64684" ht="13.4" customHeight="1" x14ac:dyDescent="0.65"/>
    <row r="64689" ht="13.4" customHeight="1" x14ac:dyDescent="0.65"/>
    <row r="64690" ht="13.4" customHeight="1" x14ac:dyDescent="0.65"/>
    <row r="64695" ht="13.4" customHeight="1" x14ac:dyDescent="0.65"/>
    <row r="64696" ht="13.4" customHeight="1" x14ac:dyDescent="0.65"/>
    <row r="64701" ht="13.4" customHeight="1" x14ac:dyDescent="0.65"/>
    <row r="64702" ht="13.4" customHeight="1" x14ac:dyDescent="0.65"/>
    <row r="64707" ht="13.4" customHeight="1" x14ac:dyDescent="0.65"/>
    <row r="64708" ht="13.4" customHeight="1" x14ac:dyDescent="0.65"/>
    <row r="64713" ht="13.4" customHeight="1" x14ac:dyDescent="0.65"/>
    <row r="64714" ht="13.4" customHeight="1" x14ac:dyDescent="0.65"/>
    <row r="64719" ht="13.4" customHeight="1" x14ac:dyDescent="0.65"/>
    <row r="64720" ht="13.4" customHeight="1" x14ac:dyDescent="0.65"/>
    <row r="64725" ht="13.4" customHeight="1" x14ac:dyDescent="0.65"/>
    <row r="64726" ht="13.4" customHeight="1" x14ac:dyDescent="0.65"/>
    <row r="64731" ht="13.4" customHeight="1" x14ac:dyDescent="0.65"/>
    <row r="64732" ht="13.4" customHeight="1" x14ac:dyDescent="0.65"/>
    <row r="64737" ht="13.4" customHeight="1" x14ac:dyDescent="0.65"/>
    <row r="64738" ht="13.4" customHeight="1" x14ac:dyDescent="0.65"/>
    <row r="64743" ht="13.4" customHeight="1" x14ac:dyDescent="0.65"/>
    <row r="64744" ht="13.4" customHeight="1" x14ac:dyDescent="0.65"/>
    <row r="64749" ht="13.4" customHeight="1" x14ac:dyDescent="0.65"/>
    <row r="64750" ht="13.4" customHeight="1" x14ac:dyDescent="0.65"/>
    <row r="64755" ht="13.4" customHeight="1" x14ac:dyDescent="0.65"/>
    <row r="64756" ht="13.4" customHeight="1" x14ac:dyDescent="0.65"/>
    <row r="64761" ht="13.4" customHeight="1" x14ac:dyDescent="0.65"/>
    <row r="64762" ht="13.4" customHeight="1" x14ac:dyDescent="0.65"/>
    <row r="64767" ht="13.4" customHeight="1" x14ac:dyDescent="0.65"/>
    <row r="64768" ht="13.4" customHeight="1" x14ac:dyDescent="0.65"/>
    <row r="64773" ht="13.4" customHeight="1" x14ac:dyDescent="0.65"/>
    <row r="64774" ht="13.4" customHeight="1" x14ac:dyDescent="0.65"/>
    <row r="64779" ht="13.4" customHeight="1" x14ac:dyDescent="0.65"/>
    <row r="64780" ht="13.4" customHeight="1" x14ac:dyDescent="0.65"/>
    <row r="64785" ht="13.4" customHeight="1" x14ac:dyDescent="0.65"/>
    <row r="64786" ht="13.4" customHeight="1" x14ac:dyDescent="0.65"/>
    <row r="64791" ht="13.4" customHeight="1" x14ac:dyDescent="0.65"/>
    <row r="64792" ht="13.4" customHeight="1" x14ac:dyDescent="0.65"/>
    <row r="64797" ht="13.4" customHeight="1" x14ac:dyDescent="0.65"/>
    <row r="64798" ht="13.4" customHeight="1" x14ac:dyDescent="0.65"/>
    <row r="64803" ht="13.4" customHeight="1" x14ac:dyDescent="0.65"/>
    <row r="64804" ht="13.4" customHeight="1" x14ac:dyDescent="0.65"/>
    <row r="64809" ht="13.4" customHeight="1" x14ac:dyDescent="0.65"/>
    <row r="64810" ht="13.4" customHeight="1" x14ac:dyDescent="0.65"/>
    <row r="64815" ht="13.4" customHeight="1" x14ac:dyDescent="0.65"/>
    <row r="64816" ht="13.4" customHeight="1" x14ac:dyDescent="0.65"/>
    <row r="64821" ht="13.4" customHeight="1" x14ac:dyDescent="0.65"/>
    <row r="64822" ht="13.4" customHeight="1" x14ac:dyDescent="0.65"/>
    <row r="64827" ht="13.4" customHeight="1" x14ac:dyDescent="0.65"/>
    <row r="64828" ht="13.4" customHeight="1" x14ac:dyDescent="0.65"/>
    <row r="64833" ht="13.4" customHeight="1" x14ac:dyDescent="0.65"/>
    <row r="64834" ht="13.4" customHeight="1" x14ac:dyDescent="0.65"/>
    <row r="64839" ht="13.4" customHeight="1" x14ac:dyDescent="0.65"/>
    <row r="64840" ht="13.4" customHeight="1" x14ac:dyDescent="0.65"/>
    <row r="64845" ht="13.4" customHeight="1" x14ac:dyDescent="0.65"/>
    <row r="64846" ht="13.4" customHeight="1" x14ac:dyDescent="0.65"/>
    <row r="64851" ht="13.4" customHeight="1" x14ac:dyDescent="0.65"/>
    <row r="64852" ht="13.4" customHeight="1" x14ac:dyDescent="0.65"/>
    <row r="64857" ht="13.4" customHeight="1" x14ac:dyDescent="0.65"/>
    <row r="64858" ht="13.4" customHeight="1" x14ac:dyDescent="0.65"/>
    <row r="64863" ht="13.4" customHeight="1" x14ac:dyDescent="0.65"/>
    <row r="64864" ht="13.4" customHeight="1" x14ac:dyDescent="0.65"/>
    <row r="64869" ht="13.4" customHeight="1" x14ac:dyDescent="0.65"/>
    <row r="64870" ht="13.4" customHeight="1" x14ac:dyDescent="0.65"/>
    <row r="64875" ht="13.4" customHeight="1" x14ac:dyDescent="0.65"/>
    <row r="64876" ht="13.4" customHeight="1" x14ac:dyDescent="0.65"/>
    <row r="64881" ht="13.4" customHeight="1" x14ac:dyDescent="0.65"/>
    <row r="64882" ht="13.4" customHeight="1" x14ac:dyDescent="0.65"/>
    <row r="64887" ht="13.4" customHeight="1" x14ac:dyDescent="0.65"/>
    <row r="64888" ht="13.4" customHeight="1" x14ac:dyDescent="0.65"/>
    <row r="64893" ht="13.4" customHeight="1" x14ac:dyDescent="0.65"/>
    <row r="64894" ht="13.4" customHeight="1" x14ac:dyDescent="0.65"/>
    <row r="64899" ht="13.4" customHeight="1" x14ac:dyDescent="0.65"/>
    <row r="64900" ht="13.4" customHeight="1" x14ac:dyDescent="0.65"/>
    <row r="64905" ht="13.4" customHeight="1" x14ac:dyDescent="0.65"/>
    <row r="64906" ht="13.4" customHeight="1" x14ac:dyDescent="0.65"/>
    <row r="64911" ht="13.4" customHeight="1" x14ac:dyDescent="0.65"/>
    <row r="64912" ht="13.4" customHeight="1" x14ac:dyDescent="0.65"/>
    <row r="64917" ht="13.4" customHeight="1" x14ac:dyDescent="0.65"/>
    <row r="64918" ht="13.4" customHeight="1" x14ac:dyDescent="0.65"/>
    <row r="64923" ht="13.4" customHeight="1" x14ac:dyDescent="0.65"/>
    <row r="64924" ht="13.4" customHeight="1" x14ac:dyDescent="0.65"/>
    <row r="64929" ht="13.4" customHeight="1" x14ac:dyDescent="0.65"/>
    <row r="64930" ht="13.4" customHeight="1" x14ac:dyDescent="0.65"/>
    <row r="64935" ht="13.4" customHeight="1" x14ac:dyDescent="0.65"/>
    <row r="64936" ht="13.4" customHeight="1" x14ac:dyDescent="0.65"/>
    <row r="64941" ht="13.4" customHeight="1" x14ac:dyDescent="0.65"/>
    <row r="64942" ht="13.4" customHeight="1" x14ac:dyDescent="0.65"/>
    <row r="64947" ht="13.4" customHeight="1" x14ac:dyDescent="0.65"/>
    <row r="64948" ht="13.4" customHeight="1" x14ac:dyDescent="0.65"/>
    <row r="64953" ht="13.4" customHeight="1" x14ac:dyDescent="0.65"/>
    <row r="64954" ht="13.4" customHeight="1" x14ac:dyDescent="0.65"/>
    <row r="64959" ht="13.4" customHeight="1" x14ac:dyDescent="0.65"/>
    <row r="64960" ht="13.4" customHeight="1" x14ac:dyDescent="0.65"/>
    <row r="64965" ht="13.4" customHeight="1" x14ac:dyDescent="0.65"/>
    <row r="64966" ht="13.4" customHeight="1" x14ac:dyDescent="0.65"/>
    <row r="64971" ht="13.4" customHeight="1" x14ac:dyDescent="0.65"/>
    <row r="64972" ht="13.4" customHeight="1" x14ac:dyDescent="0.65"/>
    <row r="64977" ht="13.4" customHeight="1" x14ac:dyDescent="0.65"/>
    <row r="64978" ht="13.4" customHeight="1" x14ac:dyDescent="0.65"/>
    <row r="64983" ht="13.4" customHeight="1" x14ac:dyDescent="0.65"/>
    <row r="64984" ht="13.4" customHeight="1" x14ac:dyDescent="0.65"/>
    <row r="64989" ht="13.4" customHeight="1" x14ac:dyDescent="0.65"/>
    <row r="64990" ht="13.4" customHeight="1" x14ac:dyDescent="0.65"/>
    <row r="64995" ht="13.4" customHeight="1" x14ac:dyDescent="0.65"/>
    <row r="64996" ht="13.4" customHeight="1" x14ac:dyDescent="0.65"/>
    <row r="65001" ht="13.4" customHeight="1" x14ac:dyDescent="0.65"/>
    <row r="65002" ht="13.4" customHeight="1" x14ac:dyDescent="0.65"/>
    <row r="65007" ht="13.4" customHeight="1" x14ac:dyDescent="0.65"/>
    <row r="65008" ht="13.4" customHeight="1" x14ac:dyDescent="0.65"/>
    <row r="65013" ht="13.4" customHeight="1" x14ac:dyDescent="0.65"/>
    <row r="65014" ht="13.4" customHeight="1" x14ac:dyDescent="0.65"/>
    <row r="65019" ht="13.4" customHeight="1" x14ac:dyDescent="0.65"/>
    <row r="65020" ht="13.4" customHeight="1" x14ac:dyDescent="0.65"/>
    <row r="65025" ht="13.4" customHeight="1" x14ac:dyDescent="0.65"/>
    <row r="65026" ht="13.4" customHeight="1" x14ac:dyDescent="0.65"/>
    <row r="65031" ht="13.4" customHeight="1" x14ac:dyDescent="0.65"/>
    <row r="65032" ht="13.4" customHeight="1" x14ac:dyDescent="0.65"/>
    <row r="65037" ht="13.4" customHeight="1" x14ac:dyDescent="0.65"/>
    <row r="65038" ht="13.4" customHeight="1" x14ac:dyDescent="0.65"/>
    <row r="65043" ht="13.4" customHeight="1" x14ac:dyDescent="0.65"/>
    <row r="65044" ht="13.4" customHeight="1" x14ac:dyDescent="0.65"/>
    <row r="65049" ht="13.4" customHeight="1" x14ac:dyDescent="0.65"/>
    <row r="65050" ht="13.4" customHeight="1" x14ac:dyDescent="0.65"/>
    <row r="65055" ht="13.4" customHeight="1" x14ac:dyDescent="0.65"/>
    <row r="65056" ht="13.4" customHeight="1" x14ac:dyDescent="0.65"/>
    <row r="65061" ht="13.4" customHeight="1" x14ac:dyDescent="0.65"/>
    <row r="65062" ht="13.4" customHeight="1" x14ac:dyDescent="0.65"/>
    <row r="65067" ht="13.4" customHeight="1" x14ac:dyDescent="0.65"/>
    <row r="65068" ht="13.4" customHeight="1" x14ac:dyDescent="0.65"/>
    <row r="65073" ht="13.4" customHeight="1" x14ac:dyDescent="0.65"/>
    <row r="65074" ht="13.4" customHeight="1" x14ac:dyDescent="0.65"/>
    <row r="65079" ht="13.4" customHeight="1" x14ac:dyDescent="0.65"/>
    <row r="65080" ht="13.4" customHeight="1" x14ac:dyDescent="0.65"/>
    <row r="65085" ht="13.4" customHeight="1" x14ac:dyDescent="0.65"/>
    <row r="65086" ht="13.4" customHeight="1" x14ac:dyDescent="0.65"/>
    <row r="65091" ht="13.4" customHeight="1" x14ac:dyDescent="0.65"/>
    <row r="65092" ht="13.4" customHeight="1" x14ac:dyDescent="0.65"/>
    <row r="65097" ht="13.4" customHeight="1" x14ac:dyDescent="0.65"/>
    <row r="65098" ht="13.4" customHeight="1" x14ac:dyDescent="0.65"/>
    <row r="65103" ht="13.4" customHeight="1" x14ac:dyDescent="0.65"/>
    <row r="65104" ht="13.4" customHeight="1" x14ac:dyDescent="0.65"/>
    <row r="65109" ht="13.4" customHeight="1" x14ac:dyDescent="0.65"/>
    <row r="65110" ht="13.4" customHeight="1" x14ac:dyDescent="0.65"/>
    <row r="65115" ht="13.4" customHeight="1" x14ac:dyDescent="0.65"/>
    <row r="65116" ht="13.4" customHeight="1" x14ac:dyDescent="0.65"/>
    <row r="65121" ht="13.4" customHeight="1" x14ac:dyDescent="0.65"/>
    <row r="65122" ht="13.4" customHeight="1" x14ac:dyDescent="0.65"/>
    <row r="65127" ht="13.4" customHeight="1" x14ac:dyDescent="0.65"/>
    <row r="65128" ht="13.4" customHeight="1" x14ac:dyDescent="0.65"/>
    <row r="65133" ht="13.4" customHeight="1" x14ac:dyDescent="0.65"/>
    <row r="65134" ht="13.4" customHeight="1" x14ac:dyDescent="0.65"/>
    <row r="65139" ht="13.4" customHeight="1" x14ac:dyDescent="0.65"/>
    <row r="65140" ht="13.4" customHeight="1" x14ac:dyDescent="0.65"/>
    <row r="65145" ht="13.4" customHeight="1" x14ac:dyDescent="0.65"/>
    <row r="65146" ht="13.4" customHeight="1" x14ac:dyDescent="0.65"/>
    <row r="65151" ht="13.4" customHeight="1" x14ac:dyDescent="0.65"/>
    <row r="65152" ht="13.4" customHeight="1" x14ac:dyDescent="0.65"/>
    <row r="65157" ht="13.4" customHeight="1" x14ac:dyDescent="0.65"/>
    <row r="65158" ht="13.4" customHeight="1" x14ac:dyDescent="0.65"/>
    <row r="65163" ht="13.4" customHeight="1" x14ac:dyDescent="0.65"/>
    <row r="65164" ht="13.4" customHeight="1" x14ac:dyDescent="0.65"/>
    <row r="65169" ht="13.4" customHeight="1" x14ac:dyDescent="0.65"/>
    <row r="65170" ht="13.4" customHeight="1" x14ac:dyDescent="0.65"/>
    <row r="65175" ht="13.4" customHeight="1" x14ac:dyDescent="0.65"/>
    <row r="65176" ht="13.4" customHeight="1" x14ac:dyDescent="0.65"/>
    <row r="65181" ht="13.4" customHeight="1" x14ac:dyDescent="0.65"/>
    <row r="65182" ht="13.4" customHeight="1" x14ac:dyDescent="0.65"/>
    <row r="65187" ht="13.4" customHeight="1" x14ac:dyDescent="0.65"/>
    <row r="65188" ht="13.4" customHeight="1" x14ac:dyDescent="0.65"/>
    <row r="65193" ht="13.4" customHeight="1" x14ac:dyDescent="0.65"/>
    <row r="65194" ht="13.4" customHeight="1" x14ac:dyDescent="0.65"/>
    <row r="65199" ht="13.4" customHeight="1" x14ac:dyDescent="0.65"/>
    <row r="65200" ht="13.4" customHeight="1" x14ac:dyDescent="0.65"/>
    <row r="65205" ht="13.4" customHeight="1" x14ac:dyDescent="0.65"/>
    <row r="65206" ht="13.4" customHeight="1" x14ac:dyDescent="0.65"/>
    <row r="65211" ht="13.4" customHeight="1" x14ac:dyDescent="0.65"/>
    <row r="65212" ht="13.4" customHeight="1" x14ac:dyDescent="0.65"/>
    <row r="65217" ht="13.4" customHeight="1" x14ac:dyDescent="0.65"/>
    <row r="65218" ht="13.4" customHeight="1" x14ac:dyDescent="0.65"/>
    <row r="65223" ht="13.4" customHeight="1" x14ac:dyDescent="0.65"/>
    <row r="65224" ht="13.4" customHeight="1" x14ac:dyDescent="0.65"/>
    <row r="65229" ht="13.4" customHeight="1" x14ac:dyDescent="0.65"/>
    <row r="65230" ht="13.4" customHeight="1" x14ac:dyDescent="0.65"/>
    <row r="65235" ht="13.4" customHeight="1" x14ac:dyDescent="0.65"/>
    <row r="65236" ht="13.4" customHeight="1" x14ac:dyDescent="0.65"/>
    <row r="65241" ht="13.4" customHeight="1" x14ac:dyDescent="0.65"/>
    <row r="65242" ht="13.4" customHeight="1" x14ac:dyDescent="0.65"/>
    <row r="65247" ht="13.4" customHeight="1" x14ac:dyDescent="0.65"/>
    <row r="65248" ht="13.4" customHeight="1" x14ac:dyDescent="0.65"/>
    <row r="65253" ht="13.4" customHeight="1" x14ac:dyDescent="0.65"/>
    <row r="65254" ht="13.4" customHeight="1" x14ac:dyDescent="0.65"/>
    <row r="65259" ht="13.4" customHeight="1" x14ac:dyDescent="0.65"/>
    <row r="65260" ht="13.4" customHeight="1" x14ac:dyDescent="0.65"/>
    <row r="65265" ht="13.4" customHeight="1" x14ac:dyDescent="0.65"/>
    <row r="65266" ht="13.4" customHeight="1" x14ac:dyDescent="0.65"/>
    <row r="65271" ht="13.4" customHeight="1" x14ac:dyDescent="0.65"/>
    <row r="65272" ht="13.4" customHeight="1" x14ac:dyDescent="0.65"/>
    <row r="65277" ht="13.4" customHeight="1" x14ac:dyDescent="0.65"/>
    <row r="65278" ht="13.4" customHeight="1" x14ac:dyDescent="0.65"/>
    <row r="65283" ht="13.4" customHeight="1" x14ac:dyDescent="0.65"/>
    <row r="65284" ht="13.4" customHeight="1" x14ac:dyDescent="0.65"/>
    <row r="65289" ht="13.4" customHeight="1" x14ac:dyDescent="0.65"/>
    <row r="65290" ht="13.4" customHeight="1" x14ac:dyDescent="0.65"/>
    <row r="65295" ht="13.4" customHeight="1" x14ac:dyDescent="0.65"/>
    <row r="65296" ht="13.4" customHeight="1" x14ac:dyDescent="0.65"/>
    <row r="65301" ht="13.4" customHeight="1" x14ac:dyDescent="0.65"/>
    <row r="65302" ht="13.4" customHeight="1" x14ac:dyDescent="0.65"/>
    <row r="65307" ht="13.4" customHeight="1" x14ac:dyDescent="0.65"/>
    <row r="65308" ht="13.4" customHeight="1" x14ac:dyDescent="0.65"/>
    <row r="65313" ht="13.4" customHeight="1" x14ac:dyDescent="0.65"/>
    <row r="65314" ht="13.4" customHeight="1" x14ac:dyDescent="0.65"/>
    <row r="65319" ht="13.4" customHeight="1" x14ac:dyDescent="0.65"/>
    <row r="65320" ht="13.4" customHeight="1" x14ac:dyDescent="0.65"/>
    <row r="65325" ht="13.4" customHeight="1" x14ac:dyDescent="0.65"/>
    <row r="65326" ht="13.4" customHeight="1" x14ac:dyDescent="0.65"/>
    <row r="65331" ht="13.4" customHeight="1" x14ac:dyDescent="0.65"/>
    <row r="65332" ht="13.4" customHeight="1" x14ac:dyDescent="0.65"/>
    <row r="65337" ht="13.4" customHeight="1" x14ac:dyDescent="0.65"/>
    <row r="65338" ht="13.4" customHeight="1" x14ac:dyDescent="0.65"/>
    <row r="65343" ht="13.4" customHeight="1" x14ac:dyDescent="0.65"/>
    <row r="65344" ht="13.4" customHeight="1" x14ac:dyDescent="0.65"/>
    <row r="65349" ht="13.4" customHeight="1" x14ac:dyDescent="0.65"/>
    <row r="65350" ht="13.4" customHeight="1" x14ac:dyDescent="0.65"/>
    <row r="65355" ht="13.4" customHeight="1" x14ac:dyDescent="0.65"/>
    <row r="65356" ht="13.4" customHeight="1" x14ac:dyDescent="0.65"/>
    <row r="65361" ht="13.4" customHeight="1" x14ac:dyDescent="0.65"/>
    <row r="65362" ht="13.4" customHeight="1" x14ac:dyDescent="0.65"/>
    <row r="65367" ht="13.4" customHeight="1" x14ac:dyDescent="0.65"/>
    <row r="65368" ht="13.4" customHeight="1" x14ac:dyDescent="0.65"/>
    <row r="65373" ht="13.4" customHeight="1" x14ac:dyDescent="0.65"/>
    <row r="65374" ht="13.4" customHeight="1" x14ac:dyDescent="0.65"/>
    <row r="65379" ht="13.4" customHeight="1" x14ac:dyDescent="0.65"/>
    <row r="65380" ht="13.4" customHeight="1" x14ac:dyDescent="0.65"/>
    <row r="65385" ht="13.4" customHeight="1" x14ac:dyDescent="0.65"/>
    <row r="65386" ht="13.4" customHeight="1" x14ac:dyDescent="0.65"/>
    <row r="65391" ht="13.4" customHeight="1" x14ac:dyDescent="0.65"/>
    <row r="65392" ht="13.4" customHeight="1" x14ac:dyDescent="0.65"/>
    <row r="65397" ht="13.4" customHeight="1" x14ac:dyDescent="0.65"/>
    <row r="65398" ht="13.4" customHeight="1" x14ac:dyDescent="0.65"/>
    <row r="65403" ht="13.4" customHeight="1" x14ac:dyDescent="0.65"/>
    <row r="65404" ht="13.4" customHeight="1" x14ac:dyDescent="0.65"/>
    <row r="65409" ht="13.4" customHeight="1" x14ac:dyDescent="0.65"/>
    <row r="65410" ht="13.4" customHeight="1" x14ac:dyDescent="0.65"/>
    <row r="65415" ht="13.4" customHeight="1" x14ac:dyDescent="0.65"/>
    <row r="65416" ht="13.4" customHeight="1" x14ac:dyDescent="0.65"/>
    <row r="65421" ht="13.4" customHeight="1" x14ac:dyDescent="0.65"/>
    <row r="65422" ht="13.4" customHeight="1" x14ac:dyDescent="0.65"/>
    <row r="65427" ht="13.4" customHeight="1" x14ac:dyDescent="0.65"/>
    <row r="65428" ht="13.4" customHeight="1" x14ac:dyDescent="0.65"/>
    <row r="65433" ht="13.4" customHeight="1" x14ac:dyDescent="0.65"/>
    <row r="65434" ht="13.4" customHeight="1" x14ac:dyDescent="0.65"/>
    <row r="65439" ht="13.4" customHeight="1" x14ac:dyDescent="0.65"/>
    <row r="65440" ht="13.4" customHeight="1" x14ac:dyDescent="0.65"/>
    <row r="65445" ht="13.4" customHeight="1" x14ac:dyDescent="0.65"/>
    <row r="65446" ht="13.4" customHeight="1" x14ac:dyDescent="0.65"/>
    <row r="65451" ht="13.4" customHeight="1" x14ac:dyDescent="0.65"/>
    <row r="65452" ht="13.4" customHeight="1" x14ac:dyDescent="0.65"/>
    <row r="65457" ht="13.4" customHeight="1" x14ac:dyDescent="0.65"/>
    <row r="65458" ht="13.4" customHeight="1" x14ac:dyDescent="0.65"/>
    <row r="65463" ht="13.4" customHeight="1" x14ac:dyDescent="0.65"/>
    <row r="65464" ht="13.4" customHeight="1" x14ac:dyDescent="0.65"/>
    <row r="65469" ht="13.4" customHeight="1" x14ac:dyDescent="0.65"/>
    <row r="65470" ht="13.4" customHeight="1" x14ac:dyDescent="0.65"/>
    <row r="65475" ht="13.4" customHeight="1" x14ac:dyDescent="0.65"/>
    <row r="65476" ht="13.4" customHeight="1" x14ac:dyDescent="0.65"/>
    <row r="65481" ht="13.4" customHeight="1" x14ac:dyDescent="0.65"/>
    <row r="65482" ht="13.4" customHeight="1" x14ac:dyDescent="0.65"/>
    <row r="65487" ht="13.4" customHeight="1" x14ac:dyDescent="0.65"/>
    <row r="65488" ht="13.4" customHeight="1" x14ac:dyDescent="0.65"/>
    <row r="65493" ht="13.4" customHeight="1" x14ac:dyDescent="0.65"/>
    <row r="65494" ht="13.4" customHeight="1" x14ac:dyDescent="0.65"/>
    <row r="65499" ht="13.4" customHeight="1" x14ac:dyDescent="0.65"/>
    <row r="65500" ht="13.4" customHeight="1" x14ac:dyDescent="0.65"/>
    <row r="65505" ht="13.4" customHeight="1" x14ac:dyDescent="0.65"/>
    <row r="65506" ht="13.4" customHeight="1" x14ac:dyDescent="0.65"/>
    <row r="65511" ht="13.4" customHeight="1" x14ac:dyDescent="0.65"/>
    <row r="65512" ht="13.4" customHeight="1" x14ac:dyDescent="0.65"/>
    <row r="65517" ht="13.4" customHeight="1" x14ac:dyDescent="0.65"/>
    <row r="65518" ht="13.4" customHeight="1" x14ac:dyDescent="0.65"/>
    <row r="65523" ht="13.4" customHeight="1" x14ac:dyDescent="0.65"/>
    <row r="65524" ht="13.4" customHeight="1" x14ac:dyDescent="0.65"/>
    <row r="65529" ht="13.4" customHeight="1" x14ac:dyDescent="0.65"/>
    <row r="65530" ht="13.4" customHeight="1" x14ac:dyDescent="0.65"/>
    <row r="65535" ht="13.4" customHeight="1" x14ac:dyDescent="0.65"/>
    <row r="65536" ht="13.4" customHeight="1" x14ac:dyDescent="0.65"/>
  </sheetData>
  <mergeCells count="5">
    <mergeCell ref="A4:E4"/>
    <mergeCell ref="A6:A7"/>
    <mergeCell ref="B6:B7"/>
    <mergeCell ref="C6:E6"/>
    <mergeCell ref="C1:D1"/>
  </mergeCells>
  <hyperlinks>
    <hyperlink ref="E14" location="الفهرس!A1" display="الفهرس" xr:uid="{FC4C0F09-0D0D-4F4A-827C-518DCA724789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A5129-E856-4B9E-A27E-BB29F00E7203}">
  <dimension ref="A1:E16"/>
  <sheetViews>
    <sheetView rightToLeft="1" view="pageBreakPreview" zoomScale="98" zoomScaleNormal="100" zoomScaleSheetLayoutView="98" workbookViewId="0">
      <selection activeCell="A13" sqref="A13"/>
    </sheetView>
  </sheetViews>
  <sheetFormatPr defaultColWidth="9.1796875" defaultRowHeight="19" x14ac:dyDescent="0.65"/>
  <cols>
    <col min="1" max="5" width="21" style="5" customWidth="1"/>
    <col min="6" max="251" width="9.1796875" style="5"/>
    <col min="252" max="252" width="34.81640625" style="5" customWidth="1"/>
    <col min="253" max="255" width="21.81640625" style="5" customWidth="1"/>
    <col min="256" max="256" width="28.453125" style="5" customWidth="1"/>
    <col min="257" max="507" width="9.1796875" style="5"/>
    <col min="508" max="508" width="34.81640625" style="5" customWidth="1"/>
    <col min="509" max="511" width="21.81640625" style="5" customWidth="1"/>
    <col min="512" max="512" width="28.453125" style="5" customWidth="1"/>
    <col min="513" max="763" width="9.1796875" style="5"/>
    <col min="764" max="764" width="34.81640625" style="5" customWidth="1"/>
    <col min="765" max="767" width="21.81640625" style="5" customWidth="1"/>
    <col min="768" max="768" width="28.453125" style="5" customWidth="1"/>
    <col min="769" max="1019" width="9.1796875" style="5"/>
    <col min="1020" max="1020" width="34.81640625" style="5" customWidth="1"/>
    <col min="1021" max="1023" width="21.81640625" style="5" customWidth="1"/>
    <col min="1024" max="1024" width="28.453125" style="5" customWidth="1"/>
    <col min="1025" max="1275" width="9.1796875" style="5"/>
    <col min="1276" max="1276" width="34.81640625" style="5" customWidth="1"/>
    <col min="1277" max="1279" width="21.81640625" style="5" customWidth="1"/>
    <col min="1280" max="1280" width="28.453125" style="5" customWidth="1"/>
    <col min="1281" max="1531" width="9.1796875" style="5"/>
    <col min="1532" max="1532" width="34.81640625" style="5" customWidth="1"/>
    <col min="1533" max="1535" width="21.81640625" style="5" customWidth="1"/>
    <col min="1536" max="1536" width="28.453125" style="5" customWidth="1"/>
    <col min="1537" max="1787" width="9.1796875" style="5"/>
    <col min="1788" max="1788" width="34.81640625" style="5" customWidth="1"/>
    <col min="1789" max="1791" width="21.81640625" style="5" customWidth="1"/>
    <col min="1792" max="1792" width="28.453125" style="5" customWidth="1"/>
    <col min="1793" max="2043" width="9.1796875" style="5"/>
    <col min="2044" max="2044" width="34.81640625" style="5" customWidth="1"/>
    <col min="2045" max="2047" width="21.81640625" style="5" customWidth="1"/>
    <col min="2048" max="2048" width="28.453125" style="5" customWidth="1"/>
    <col min="2049" max="2299" width="9.1796875" style="5"/>
    <col min="2300" max="2300" width="34.81640625" style="5" customWidth="1"/>
    <col min="2301" max="2303" width="21.81640625" style="5" customWidth="1"/>
    <col min="2304" max="2304" width="28.453125" style="5" customWidth="1"/>
    <col min="2305" max="2555" width="9.1796875" style="5"/>
    <col min="2556" max="2556" width="34.81640625" style="5" customWidth="1"/>
    <col min="2557" max="2559" width="21.81640625" style="5" customWidth="1"/>
    <col min="2560" max="2560" width="28.453125" style="5" customWidth="1"/>
    <col min="2561" max="2811" width="9.1796875" style="5"/>
    <col min="2812" max="2812" width="34.81640625" style="5" customWidth="1"/>
    <col min="2813" max="2815" width="21.81640625" style="5" customWidth="1"/>
    <col min="2816" max="2816" width="28.453125" style="5" customWidth="1"/>
    <col min="2817" max="3067" width="9.1796875" style="5"/>
    <col min="3068" max="3068" width="34.81640625" style="5" customWidth="1"/>
    <col min="3069" max="3071" width="21.81640625" style="5" customWidth="1"/>
    <col min="3072" max="3072" width="28.453125" style="5" customWidth="1"/>
    <col min="3073" max="3323" width="9.1796875" style="5"/>
    <col min="3324" max="3324" width="34.81640625" style="5" customWidth="1"/>
    <col min="3325" max="3327" width="21.81640625" style="5" customWidth="1"/>
    <col min="3328" max="3328" width="28.453125" style="5" customWidth="1"/>
    <col min="3329" max="3579" width="9.1796875" style="5"/>
    <col min="3580" max="3580" width="34.81640625" style="5" customWidth="1"/>
    <col min="3581" max="3583" width="21.81640625" style="5" customWidth="1"/>
    <col min="3584" max="3584" width="28.453125" style="5" customWidth="1"/>
    <col min="3585" max="3835" width="9.1796875" style="5"/>
    <col min="3836" max="3836" width="34.81640625" style="5" customWidth="1"/>
    <col min="3837" max="3839" width="21.81640625" style="5" customWidth="1"/>
    <col min="3840" max="3840" width="28.453125" style="5" customWidth="1"/>
    <col min="3841" max="4091" width="9.1796875" style="5"/>
    <col min="4092" max="4092" width="34.81640625" style="5" customWidth="1"/>
    <col min="4093" max="4095" width="21.81640625" style="5" customWidth="1"/>
    <col min="4096" max="4096" width="28.453125" style="5" customWidth="1"/>
    <col min="4097" max="4347" width="9.1796875" style="5"/>
    <col min="4348" max="4348" width="34.81640625" style="5" customWidth="1"/>
    <col min="4349" max="4351" width="21.81640625" style="5" customWidth="1"/>
    <col min="4352" max="4352" width="28.453125" style="5" customWidth="1"/>
    <col min="4353" max="4603" width="9.1796875" style="5"/>
    <col min="4604" max="4604" width="34.81640625" style="5" customWidth="1"/>
    <col min="4605" max="4607" width="21.81640625" style="5" customWidth="1"/>
    <col min="4608" max="4608" width="28.453125" style="5" customWidth="1"/>
    <col min="4609" max="4859" width="9.1796875" style="5"/>
    <col min="4860" max="4860" width="34.81640625" style="5" customWidth="1"/>
    <col min="4861" max="4863" width="21.81640625" style="5" customWidth="1"/>
    <col min="4864" max="4864" width="28.453125" style="5" customWidth="1"/>
    <col min="4865" max="5115" width="9.1796875" style="5"/>
    <col min="5116" max="5116" width="34.81640625" style="5" customWidth="1"/>
    <col min="5117" max="5119" width="21.81640625" style="5" customWidth="1"/>
    <col min="5120" max="5120" width="28.453125" style="5" customWidth="1"/>
    <col min="5121" max="5371" width="9.1796875" style="5"/>
    <col min="5372" max="5372" width="34.81640625" style="5" customWidth="1"/>
    <col min="5373" max="5375" width="21.81640625" style="5" customWidth="1"/>
    <col min="5376" max="5376" width="28.453125" style="5" customWidth="1"/>
    <col min="5377" max="5627" width="9.1796875" style="5"/>
    <col min="5628" max="5628" width="34.81640625" style="5" customWidth="1"/>
    <col min="5629" max="5631" width="21.81640625" style="5" customWidth="1"/>
    <col min="5632" max="5632" width="28.453125" style="5" customWidth="1"/>
    <col min="5633" max="5883" width="9.1796875" style="5"/>
    <col min="5884" max="5884" width="34.81640625" style="5" customWidth="1"/>
    <col min="5885" max="5887" width="21.81640625" style="5" customWidth="1"/>
    <col min="5888" max="5888" width="28.453125" style="5" customWidth="1"/>
    <col min="5889" max="6139" width="9.1796875" style="5"/>
    <col min="6140" max="6140" width="34.81640625" style="5" customWidth="1"/>
    <col min="6141" max="6143" width="21.81640625" style="5" customWidth="1"/>
    <col min="6144" max="6144" width="28.453125" style="5" customWidth="1"/>
    <col min="6145" max="6395" width="9.1796875" style="5"/>
    <col min="6396" max="6396" width="34.81640625" style="5" customWidth="1"/>
    <col min="6397" max="6399" width="21.81640625" style="5" customWidth="1"/>
    <col min="6400" max="6400" width="28.453125" style="5" customWidth="1"/>
    <col min="6401" max="6651" width="9.1796875" style="5"/>
    <col min="6652" max="6652" width="34.81640625" style="5" customWidth="1"/>
    <col min="6653" max="6655" width="21.81640625" style="5" customWidth="1"/>
    <col min="6656" max="6656" width="28.453125" style="5" customWidth="1"/>
    <col min="6657" max="6907" width="9.1796875" style="5"/>
    <col min="6908" max="6908" width="34.81640625" style="5" customWidth="1"/>
    <col min="6909" max="6911" width="21.81640625" style="5" customWidth="1"/>
    <col min="6912" max="6912" width="28.453125" style="5" customWidth="1"/>
    <col min="6913" max="7163" width="9.1796875" style="5"/>
    <col min="7164" max="7164" width="34.81640625" style="5" customWidth="1"/>
    <col min="7165" max="7167" width="21.81640625" style="5" customWidth="1"/>
    <col min="7168" max="7168" width="28.453125" style="5" customWidth="1"/>
    <col min="7169" max="7419" width="9.1796875" style="5"/>
    <col min="7420" max="7420" width="34.81640625" style="5" customWidth="1"/>
    <col min="7421" max="7423" width="21.81640625" style="5" customWidth="1"/>
    <col min="7424" max="7424" width="28.453125" style="5" customWidth="1"/>
    <col min="7425" max="7675" width="9.1796875" style="5"/>
    <col min="7676" max="7676" width="34.81640625" style="5" customWidth="1"/>
    <col min="7677" max="7679" width="21.81640625" style="5" customWidth="1"/>
    <col min="7680" max="7680" width="28.453125" style="5" customWidth="1"/>
    <col min="7681" max="7931" width="9.1796875" style="5"/>
    <col min="7932" max="7932" width="34.81640625" style="5" customWidth="1"/>
    <col min="7933" max="7935" width="21.81640625" style="5" customWidth="1"/>
    <col min="7936" max="7936" width="28.453125" style="5" customWidth="1"/>
    <col min="7937" max="8187" width="9.1796875" style="5"/>
    <col min="8188" max="8188" width="34.81640625" style="5" customWidth="1"/>
    <col min="8189" max="8191" width="21.81640625" style="5" customWidth="1"/>
    <col min="8192" max="8192" width="28.453125" style="5" customWidth="1"/>
    <col min="8193" max="8443" width="9.1796875" style="5"/>
    <col min="8444" max="8444" width="34.81640625" style="5" customWidth="1"/>
    <col min="8445" max="8447" width="21.81640625" style="5" customWidth="1"/>
    <col min="8448" max="8448" width="28.453125" style="5" customWidth="1"/>
    <col min="8449" max="8699" width="9.1796875" style="5"/>
    <col min="8700" max="8700" width="34.81640625" style="5" customWidth="1"/>
    <col min="8701" max="8703" width="21.81640625" style="5" customWidth="1"/>
    <col min="8704" max="8704" width="28.453125" style="5" customWidth="1"/>
    <col min="8705" max="8955" width="9.1796875" style="5"/>
    <col min="8956" max="8956" width="34.81640625" style="5" customWidth="1"/>
    <col min="8957" max="8959" width="21.81640625" style="5" customWidth="1"/>
    <col min="8960" max="8960" width="28.453125" style="5" customWidth="1"/>
    <col min="8961" max="9211" width="9.1796875" style="5"/>
    <col min="9212" max="9212" width="34.81640625" style="5" customWidth="1"/>
    <col min="9213" max="9215" width="21.81640625" style="5" customWidth="1"/>
    <col min="9216" max="9216" width="28.453125" style="5" customWidth="1"/>
    <col min="9217" max="9467" width="9.1796875" style="5"/>
    <col min="9468" max="9468" width="34.81640625" style="5" customWidth="1"/>
    <col min="9469" max="9471" width="21.81640625" style="5" customWidth="1"/>
    <col min="9472" max="9472" width="28.453125" style="5" customWidth="1"/>
    <col min="9473" max="9723" width="9.1796875" style="5"/>
    <col min="9724" max="9724" width="34.81640625" style="5" customWidth="1"/>
    <col min="9725" max="9727" width="21.81640625" style="5" customWidth="1"/>
    <col min="9728" max="9728" width="28.453125" style="5" customWidth="1"/>
    <col min="9729" max="9979" width="9.1796875" style="5"/>
    <col min="9980" max="9980" width="34.81640625" style="5" customWidth="1"/>
    <col min="9981" max="9983" width="21.81640625" style="5" customWidth="1"/>
    <col min="9984" max="9984" width="28.453125" style="5" customWidth="1"/>
    <col min="9985" max="10235" width="9.1796875" style="5"/>
    <col min="10236" max="10236" width="34.81640625" style="5" customWidth="1"/>
    <col min="10237" max="10239" width="21.81640625" style="5" customWidth="1"/>
    <col min="10240" max="10240" width="28.453125" style="5" customWidth="1"/>
    <col min="10241" max="10491" width="9.1796875" style="5"/>
    <col min="10492" max="10492" width="34.81640625" style="5" customWidth="1"/>
    <col min="10493" max="10495" width="21.81640625" style="5" customWidth="1"/>
    <col min="10496" max="10496" width="28.453125" style="5" customWidth="1"/>
    <col min="10497" max="10747" width="9.1796875" style="5"/>
    <col min="10748" max="10748" width="34.81640625" style="5" customWidth="1"/>
    <col min="10749" max="10751" width="21.81640625" style="5" customWidth="1"/>
    <col min="10752" max="10752" width="28.453125" style="5" customWidth="1"/>
    <col min="10753" max="11003" width="9.1796875" style="5"/>
    <col min="11004" max="11004" width="34.81640625" style="5" customWidth="1"/>
    <col min="11005" max="11007" width="21.81640625" style="5" customWidth="1"/>
    <col min="11008" max="11008" width="28.453125" style="5" customWidth="1"/>
    <col min="11009" max="11259" width="9.1796875" style="5"/>
    <col min="11260" max="11260" width="34.81640625" style="5" customWidth="1"/>
    <col min="11261" max="11263" width="21.81640625" style="5" customWidth="1"/>
    <col min="11264" max="11264" width="28.453125" style="5" customWidth="1"/>
    <col min="11265" max="11515" width="9.1796875" style="5"/>
    <col min="11516" max="11516" width="34.81640625" style="5" customWidth="1"/>
    <col min="11517" max="11519" width="21.81640625" style="5" customWidth="1"/>
    <col min="11520" max="11520" width="28.453125" style="5" customWidth="1"/>
    <col min="11521" max="11771" width="9.1796875" style="5"/>
    <col min="11772" max="11772" width="34.81640625" style="5" customWidth="1"/>
    <col min="11773" max="11775" width="21.81640625" style="5" customWidth="1"/>
    <col min="11776" max="11776" width="28.453125" style="5" customWidth="1"/>
    <col min="11777" max="12027" width="9.1796875" style="5"/>
    <col min="12028" max="12028" width="34.81640625" style="5" customWidth="1"/>
    <col min="12029" max="12031" width="21.81640625" style="5" customWidth="1"/>
    <col min="12032" max="12032" width="28.453125" style="5" customWidth="1"/>
    <col min="12033" max="12283" width="9.1796875" style="5"/>
    <col min="12284" max="12284" width="34.81640625" style="5" customWidth="1"/>
    <col min="12285" max="12287" width="21.81640625" style="5" customWidth="1"/>
    <col min="12288" max="12288" width="28.453125" style="5" customWidth="1"/>
    <col min="12289" max="12539" width="9.1796875" style="5"/>
    <col min="12540" max="12540" width="34.81640625" style="5" customWidth="1"/>
    <col min="12541" max="12543" width="21.81640625" style="5" customWidth="1"/>
    <col min="12544" max="12544" width="28.453125" style="5" customWidth="1"/>
    <col min="12545" max="12795" width="9.1796875" style="5"/>
    <col min="12796" max="12796" width="34.81640625" style="5" customWidth="1"/>
    <col min="12797" max="12799" width="21.81640625" style="5" customWidth="1"/>
    <col min="12800" max="12800" width="28.453125" style="5" customWidth="1"/>
    <col min="12801" max="13051" width="9.1796875" style="5"/>
    <col min="13052" max="13052" width="34.81640625" style="5" customWidth="1"/>
    <col min="13053" max="13055" width="21.81640625" style="5" customWidth="1"/>
    <col min="13056" max="13056" width="28.453125" style="5" customWidth="1"/>
    <col min="13057" max="13307" width="9.1796875" style="5"/>
    <col min="13308" max="13308" width="34.81640625" style="5" customWidth="1"/>
    <col min="13309" max="13311" width="21.81640625" style="5" customWidth="1"/>
    <col min="13312" max="13312" width="28.453125" style="5" customWidth="1"/>
    <col min="13313" max="13563" width="9.1796875" style="5"/>
    <col min="13564" max="13564" width="34.81640625" style="5" customWidth="1"/>
    <col min="13565" max="13567" width="21.81640625" style="5" customWidth="1"/>
    <col min="13568" max="13568" width="28.453125" style="5" customWidth="1"/>
    <col min="13569" max="13819" width="9.1796875" style="5"/>
    <col min="13820" max="13820" width="34.81640625" style="5" customWidth="1"/>
    <col min="13821" max="13823" width="21.81640625" style="5" customWidth="1"/>
    <col min="13824" max="13824" width="28.453125" style="5" customWidth="1"/>
    <col min="13825" max="14075" width="9.1796875" style="5"/>
    <col min="14076" max="14076" width="34.81640625" style="5" customWidth="1"/>
    <col min="14077" max="14079" width="21.81640625" style="5" customWidth="1"/>
    <col min="14080" max="14080" width="28.453125" style="5" customWidth="1"/>
    <col min="14081" max="14331" width="9.1796875" style="5"/>
    <col min="14332" max="14332" width="34.81640625" style="5" customWidth="1"/>
    <col min="14333" max="14335" width="21.81640625" style="5" customWidth="1"/>
    <col min="14336" max="14336" width="28.453125" style="5" customWidth="1"/>
    <col min="14337" max="14587" width="9.1796875" style="5"/>
    <col min="14588" max="14588" width="34.81640625" style="5" customWidth="1"/>
    <col min="14589" max="14591" width="21.81640625" style="5" customWidth="1"/>
    <col min="14592" max="14592" width="28.453125" style="5" customWidth="1"/>
    <col min="14593" max="14843" width="9.1796875" style="5"/>
    <col min="14844" max="14844" width="34.81640625" style="5" customWidth="1"/>
    <col min="14845" max="14847" width="21.81640625" style="5" customWidth="1"/>
    <col min="14848" max="14848" width="28.453125" style="5" customWidth="1"/>
    <col min="14849" max="15099" width="9.1796875" style="5"/>
    <col min="15100" max="15100" width="34.81640625" style="5" customWidth="1"/>
    <col min="15101" max="15103" width="21.81640625" style="5" customWidth="1"/>
    <col min="15104" max="15104" width="28.453125" style="5" customWidth="1"/>
    <col min="15105" max="15355" width="9.1796875" style="5"/>
    <col min="15356" max="15356" width="34.81640625" style="5" customWidth="1"/>
    <col min="15357" max="15359" width="21.81640625" style="5" customWidth="1"/>
    <col min="15360" max="15360" width="28.453125" style="5" customWidth="1"/>
    <col min="15361" max="15611" width="9.1796875" style="5"/>
    <col min="15612" max="15612" width="34.81640625" style="5" customWidth="1"/>
    <col min="15613" max="15615" width="21.81640625" style="5" customWidth="1"/>
    <col min="15616" max="15616" width="28.453125" style="5" customWidth="1"/>
    <col min="15617" max="15867" width="9.1796875" style="5"/>
    <col min="15868" max="15868" width="34.81640625" style="5" customWidth="1"/>
    <col min="15869" max="15871" width="21.81640625" style="5" customWidth="1"/>
    <col min="15872" max="15872" width="28.453125" style="5" customWidth="1"/>
    <col min="15873" max="16123" width="9.1796875" style="5"/>
    <col min="16124" max="16124" width="34.81640625" style="5" customWidth="1"/>
    <col min="16125" max="16127" width="21.81640625" style="5" customWidth="1"/>
    <col min="16128" max="16128" width="28.453125" style="5" customWidth="1"/>
    <col min="16129" max="16384" width="9.1796875" style="5"/>
  </cols>
  <sheetData>
    <row r="1" spans="1:5" s="3" customFormat="1" x14ac:dyDescent="0.65">
      <c r="A1" s="2"/>
      <c r="B1" s="2"/>
    </row>
    <row r="2" spans="1:5" s="3" customFormat="1" ht="21" customHeight="1" x14ac:dyDescent="0.65">
      <c r="A2" s="2"/>
      <c r="B2" s="2"/>
    </row>
    <row r="3" spans="1:5" s="3" customFormat="1" ht="21" customHeight="1" x14ac:dyDescent="0.65">
      <c r="A3" s="2"/>
      <c r="B3" s="2"/>
    </row>
    <row r="4" spans="1:5" s="3" customFormat="1" ht="40.4" customHeight="1" x14ac:dyDescent="0.65">
      <c r="A4" s="88" t="s">
        <v>4</v>
      </c>
      <c r="B4" s="89"/>
      <c r="C4" s="89"/>
      <c r="D4" s="89"/>
      <c r="E4" s="89"/>
    </row>
    <row r="5" spans="1:5" s="1" customFormat="1" ht="16" customHeight="1" x14ac:dyDescent="0.5">
      <c r="A5" s="26"/>
      <c r="B5" s="26"/>
    </row>
    <row r="6" spans="1:5" ht="36.65" customHeight="1" x14ac:dyDescent="0.65">
      <c r="A6" s="62" t="s">
        <v>65</v>
      </c>
      <c r="B6" s="64" t="s">
        <v>66</v>
      </c>
      <c r="C6" s="64" t="s">
        <v>67</v>
      </c>
      <c r="D6" s="64" t="s">
        <v>68</v>
      </c>
      <c r="E6" s="76" t="s">
        <v>69</v>
      </c>
    </row>
    <row r="7" spans="1:5" ht="21" customHeight="1" x14ac:dyDescent="0.65">
      <c r="A7" s="64" t="s">
        <v>70</v>
      </c>
      <c r="B7" s="69">
        <v>8</v>
      </c>
      <c r="C7" s="69">
        <v>8</v>
      </c>
      <c r="D7" s="69">
        <v>1</v>
      </c>
      <c r="E7" s="69">
        <f>SUM(B7:D7)</f>
        <v>17</v>
      </c>
    </row>
    <row r="8" spans="1:5" ht="21" customHeight="1" x14ac:dyDescent="0.65">
      <c r="A8" s="64" t="s">
        <v>71</v>
      </c>
      <c r="B8" s="70">
        <v>1</v>
      </c>
      <c r="C8" s="70">
        <v>0</v>
      </c>
      <c r="D8" s="70">
        <v>1</v>
      </c>
      <c r="E8" s="70">
        <f t="shared" ref="E8:E11" si="0">SUM(B8:D8)</f>
        <v>2</v>
      </c>
    </row>
    <row r="9" spans="1:5" ht="21" customHeight="1" x14ac:dyDescent="0.65">
      <c r="A9" s="64" t="s">
        <v>72</v>
      </c>
      <c r="B9" s="69">
        <v>2</v>
      </c>
      <c r="C9" s="69">
        <v>3</v>
      </c>
      <c r="D9" s="69">
        <v>2</v>
      </c>
      <c r="E9" s="69">
        <f t="shared" si="0"/>
        <v>7</v>
      </c>
    </row>
    <row r="10" spans="1:5" ht="21" customHeight="1" x14ac:dyDescent="0.65">
      <c r="A10" s="64" t="s">
        <v>73</v>
      </c>
      <c r="B10" s="70">
        <v>1</v>
      </c>
      <c r="C10" s="70">
        <v>0</v>
      </c>
      <c r="D10" s="70">
        <v>1</v>
      </c>
      <c r="E10" s="70">
        <f t="shared" si="0"/>
        <v>2</v>
      </c>
    </row>
    <row r="11" spans="1:5" ht="21" customHeight="1" x14ac:dyDescent="0.65">
      <c r="A11" s="64" t="s">
        <v>74</v>
      </c>
      <c r="B11" s="69">
        <v>1</v>
      </c>
      <c r="C11" s="69">
        <v>2</v>
      </c>
      <c r="D11" s="69">
        <v>0</v>
      </c>
      <c r="E11" s="69">
        <f t="shared" si="0"/>
        <v>3</v>
      </c>
    </row>
    <row r="12" spans="1:5" ht="21" customHeight="1" x14ac:dyDescent="0.65">
      <c r="A12" s="64" t="s">
        <v>75</v>
      </c>
      <c r="B12" s="64">
        <f>SUM(B7:B11)</f>
        <v>13</v>
      </c>
      <c r="C12" s="64">
        <f t="shared" ref="C12:E12" si="1">SUM(C7:C11)</f>
        <v>13</v>
      </c>
      <c r="D12" s="64">
        <f t="shared" si="1"/>
        <v>5</v>
      </c>
      <c r="E12" s="64">
        <f t="shared" si="1"/>
        <v>31</v>
      </c>
    </row>
    <row r="13" spans="1:5" ht="21" customHeight="1" x14ac:dyDescent="0.65">
      <c r="A13" s="72" t="s">
        <v>227</v>
      </c>
      <c r="B13" s="74"/>
      <c r="E13" s="27" t="s">
        <v>76</v>
      </c>
    </row>
    <row r="14" spans="1:5" ht="21" customHeight="1" x14ac:dyDescent="0.65">
      <c r="B14" s="4"/>
    </row>
    <row r="15" spans="1:5" ht="21" customHeight="1" x14ac:dyDescent="0.65">
      <c r="B15" s="4"/>
    </row>
    <row r="16" spans="1:5" x14ac:dyDescent="0.65">
      <c r="B16" s="4"/>
    </row>
  </sheetData>
  <mergeCells count="1">
    <mergeCell ref="A4:E4"/>
  </mergeCells>
  <hyperlinks>
    <hyperlink ref="E13" location="الفهرس!A1" display="الفهرس" xr:uid="{98909D83-312E-4780-B0F8-F08EB93C7F5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0112-6DD4-437E-A467-A1A7AC6CCB5F}">
  <dimension ref="A1:H15"/>
  <sheetViews>
    <sheetView rightToLeft="1" view="pageBreakPreview" zoomScaleNormal="100" zoomScaleSheetLayoutView="100" workbookViewId="0">
      <selection activeCell="A4" sqref="A4:B4"/>
    </sheetView>
  </sheetViews>
  <sheetFormatPr defaultColWidth="28.453125" defaultRowHeight="19" x14ac:dyDescent="0.65"/>
  <cols>
    <col min="1" max="1" width="38.81640625" style="5" customWidth="1"/>
    <col min="2" max="2" width="43.26953125" style="5" customWidth="1"/>
    <col min="3" max="3" width="21.7265625" style="5" customWidth="1"/>
    <col min="4" max="247" width="9.26953125" style="5" customWidth="1"/>
    <col min="248" max="248" width="0.453125" style="5" customWidth="1"/>
    <col min="249" max="249" width="2.453125" style="5" customWidth="1"/>
    <col min="250" max="250" width="33.453125" style="5" customWidth="1"/>
    <col min="251" max="251" width="5" style="5" customWidth="1"/>
    <col min="252" max="254" width="28.453125" style="5"/>
    <col min="255" max="255" width="34.7265625" style="5" customWidth="1"/>
    <col min="256" max="259" width="21.7265625" style="5" customWidth="1"/>
    <col min="260" max="503" width="9.26953125" style="5" customWidth="1"/>
    <col min="504" max="504" width="0.453125" style="5" customWidth="1"/>
    <col min="505" max="505" width="2.453125" style="5" customWidth="1"/>
    <col min="506" max="506" width="33.453125" style="5" customWidth="1"/>
    <col min="507" max="507" width="5" style="5" customWidth="1"/>
    <col min="508" max="510" width="28.453125" style="5"/>
    <col min="511" max="511" width="34.7265625" style="5" customWidth="1"/>
    <col min="512" max="515" width="21.7265625" style="5" customWidth="1"/>
    <col min="516" max="759" width="9.26953125" style="5" customWidth="1"/>
    <col min="760" max="760" width="0.453125" style="5" customWidth="1"/>
    <col min="761" max="761" width="2.453125" style="5" customWidth="1"/>
    <col min="762" max="762" width="33.453125" style="5" customWidth="1"/>
    <col min="763" max="763" width="5" style="5" customWidth="1"/>
    <col min="764" max="766" width="28.453125" style="5"/>
    <col min="767" max="767" width="34.7265625" style="5" customWidth="1"/>
    <col min="768" max="771" width="21.7265625" style="5" customWidth="1"/>
    <col min="772" max="1015" width="9.26953125" style="5" customWidth="1"/>
    <col min="1016" max="1016" width="0.453125" style="5" customWidth="1"/>
    <col min="1017" max="1017" width="2.453125" style="5" customWidth="1"/>
    <col min="1018" max="1018" width="33.453125" style="5" customWidth="1"/>
    <col min="1019" max="1019" width="5" style="5" customWidth="1"/>
    <col min="1020" max="1022" width="28.453125" style="5"/>
    <col min="1023" max="1023" width="34.7265625" style="5" customWidth="1"/>
    <col min="1024" max="1027" width="21.7265625" style="5" customWidth="1"/>
    <col min="1028" max="1271" width="9.26953125" style="5" customWidth="1"/>
    <col min="1272" max="1272" width="0.453125" style="5" customWidth="1"/>
    <col min="1273" max="1273" width="2.453125" style="5" customWidth="1"/>
    <col min="1274" max="1274" width="33.453125" style="5" customWidth="1"/>
    <col min="1275" max="1275" width="5" style="5" customWidth="1"/>
    <col min="1276" max="1278" width="28.453125" style="5"/>
    <col min="1279" max="1279" width="34.7265625" style="5" customWidth="1"/>
    <col min="1280" max="1283" width="21.7265625" style="5" customWidth="1"/>
    <col min="1284" max="1527" width="9.26953125" style="5" customWidth="1"/>
    <col min="1528" max="1528" width="0.453125" style="5" customWidth="1"/>
    <col min="1529" max="1529" width="2.453125" style="5" customWidth="1"/>
    <col min="1530" max="1530" width="33.453125" style="5" customWidth="1"/>
    <col min="1531" max="1531" width="5" style="5" customWidth="1"/>
    <col min="1532" max="1534" width="28.453125" style="5"/>
    <col min="1535" max="1535" width="34.7265625" style="5" customWidth="1"/>
    <col min="1536" max="1539" width="21.7265625" style="5" customWidth="1"/>
    <col min="1540" max="1783" width="9.26953125" style="5" customWidth="1"/>
    <col min="1784" max="1784" width="0.453125" style="5" customWidth="1"/>
    <col min="1785" max="1785" width="2.453125" style="5" customWidth="1"/>
    <col min="1786" max="1786" width="33.453125" style="5" customWidth="1"/>
    <col min="1787" max="1787" width="5" style="5" customWidth="1"/>
    <col min="1788" max="1790" width="28.453125" style="5"/>
    <col min="1791" max="1791" width="34.7265625" style="5" customWidth="1"/>
    <col min="1792" max="1795" width="21.7265625" style="5" customWidth="1"/>
    <col min="1796" max="2039" width="9.26953125" style="5" customWidth="1"/>
    <col min="2040" max="2040" width="0.453125" style="5" customWidth="1"/>
    <col min="2041" max="2041" width="2.453125" style="5" customWidth="1"/>
    <col min="2042" max="2042" width="33.453125" style="5" customWidth="1"/>
    <col min="2043" max="2043" width="5" style="5" customWidth="1"/>
    <col min="2044" max="2046" width="28.453125" style="5"/>
    <col min="2047" max="2047" width="34.7265625" style="5" customWidth="1"/>
    <col min="2048" max="2051" width="21.7265625" style="5" customWidth="1"/>
    <col min="2052" max="2295" width="9.26953125" style="5" customWidth="1"/>
    <col min="2296" max="2296" width="0.453125" style="5" customWidth="1"/>
    <col min="2297" max="2297" width="2.453125" style="5" customWidth="1"/>
    <col min="2298" max="2298" width="33.453125" style="5" customWidth="1"/>
    <col min="2299" max="2299" width="5" style="5" customWidth="1"/>
    <col min="2300" max="2302" width="28.453125" style="5"/>
    <col min="2303" max="2303" width="34.7265625" style="5" customWidth="1"/>
    <col min="2304" max="2307" width="21.7265625" style="5" customWidth="1"/>
    <col min="2308" max="2551" width="9.26953125" style="5" customWidth="1"/>
    <col min="2552" max="2552" width="0.453125" style="5" customWidth="1"/>
    <col min="2553" max="2553" width="2.453125" style="5" customWidth="1"/>
    <col min="2554" max="2554" width="33.453125" style="5" customWidth="1"/>
    <col min="2555" max="2555" width="5" style="5" customWidth="1"/>
    <col min="2556" max="2558" width="28.453125" style="5"/>
    <col min="2559" max="2559" width="34.7265625" style="5" customWidth="1"/>
    <col min="2560" max="2563" width="21.7265625" style="5" customWidth="1"/>
    <col min="2564" max="2807" width="9.26953125" style="5" customWidth="1"/>
    <col min="2808" max="2808" width="0.453125" style="5" customWidth="1"/>
    <col min="2809" max="2809" width="2.453125" style="5" customWidth="1"/>
    <col min="2810" max="2810" width="33.453125" style="5" customWidth="1"/>
    <col min="2811" max="2811" width="5" style="5" customWidth="1"/>
    <col min="2812" max="2814" width="28.453125" style="5"/>
    <col min="2815" max="2815" width="34.7265625" style="5" customWidth="1"/>
    <col min="2816" max="2819" width="21.7265625" style="5" customWidth="1"/>
    <col min="2820" max="3063" width="9.26953125" style="5" customWidth="1"/>
    <col min="3064" max="3064" width="0.453125" style="5" customWidth="1"/>
    <col min="3065" max="3065" width="2.453125" style="5" customWidth="1"/>
    <col min="3066" max="3066" width="33.453125" style="5" customWidth="1"/>
    <col min="3067" max="3067" width="5" style="5" customWidth="1"/>
    <col min="3068" max="3070" width="28.453125" style="5"/>
    <col min="3071" max="3071" width="34.7265625" style="5" customWidth="1"/>
    <col min="3072" max="3075" width="21.7265625" style="5" customWidth="1"/>
    <col min="3076" max="3319" width="9.26953125" style="5" customWidth="1"/>
    <col min="3320" max="3320" width="0.453125" style="5" customWidth="1"/>
    <col min="3321" max="3321" width="2.453125" style="5" customWidth="1"/>
    <col min="3322" max="3322" width="33.453125" style="5" customWidth="1"/>
    <col min="3323" max="3323" width="5" style="5" customWidth="1"/>
    <col min="3324" max="3326" width="28.453125" style="5"/>
    <col min="3327" max="3327" width="34.7265625" style="5" customWidth="1"/>
    <col min="3328" max="3331" width="21.7265625" style="5" customWidth="1"/>
    <col min="3332" max="3575" width="9.26953125" style="5" customWidth="1"/>
    <col min="3576" max="3576" width="0.453125" style="5" customWidth="1"/>
    <col min="3577" max="3577" width="2.453125" style="5" customWidth="1"/>
    <col min="3578" max="3578" width="33.453125" style="5" customWidth="1"/>
    <col min="3579" max="3579" width="5" style="5" customWidth="1"/>
    <col min="3580" max="3582" width="28.453125" style="5"/>
    <col min="3583" max="3583" width="34.7265625" style="5" customWidth="1"/>
    <col min="3584" max="3587" width="21.7265625" style="5" customWidth="1"/>
    <col min="3588" max="3831" width="9.26953125" style="5" customWidth="1"/>
    <col min="3832" max="3832" width="0.453125" style="5" customWidth="1"/>
    <col min="3833" max="3833" width="2.453125" style="5" customWidth="1"/>
    <col min="3834" max="3834" width="33.453125" style="5" customWidth="1"/>
    <col min="3835" max="3835" width="5" style="5" customWidth="1"/>
    <col min="3836" max="3838" width="28.453125" style="5"/>
    <col min="3839" max="3839" width="34.7265625" style="5" customWidth="1"/>
    <col min="3840" max="3843" width="21.7265625" style="5" customWidth="1"/>
    <col min="3844" max="4087" width="9.26953125" style="5" customWidth="1"/>
    <col min="4088" max="4088" width="0.453125" style="5" customWidth="1"/>
    <col min="4089" max="4089" width="2.453125" style="5" customWidth="1"/>
    <col min="4090" max="4090" width="33.453125" style="5" customWidth="1"/>
    <col min="4091" max="4091" width="5" style="5" customWidth="1"/>
    <col min="4092" max="4094" width="28.453125" style="5"/>
    <col min="4095" max="4095" width="34.7265625" style="5" customWidth="1"/>
    <col min="4096" max="4099" width="21.7265625" style="5" customWidth="1"/>
    <col min="4100" max="4343" width="9.26953125" style="5" customWidth="1"/>
    <col min="4344" max="4344" width="0.453125" style="5" customWidth="1"/>
    <col min="4345" max="4345" width="2.453125" style="5" customWidth="1"/>
    <col min="4346" max="4346" width="33.453125" style="5" customWidth="1"/>
    <col min="4347" max="4347" width="5" style="5" customWidth="1"/>
    <col min="4348" max="4350" width="28.453125" style="5"/>
    <col min="4351" max="4351" width="34.7265625" style="5" customWidth="1"/>
    <col min="4352" max="4355" width="21.7265625" style="5" customWidth="1"/>
    <col min="4356" max="4599" width="9.26953125" style="5" customWidth="1"/>
    <col min="4600" max="4600" width="0.453125" style="5" customWidth="1"/>
    <col min="4601" max="4601" width="2.453125" style="5" customWidth="1"/>
    <col min="4602" max="4602" width="33.453125" style="5" customWidth="1"/>
    <col min="4603" max="4603" width="5" style="5" customWidth="1"/>
    <col min="4604" max="4606" width="28.453125" style="5"/>
    <col min="4607" max="4607" width="34.7265625" style="5" customWidth="1"/>
    <col min="4608" max="4611" width="21.7265625" style="5" customWidth="1"/>
    <col min="4612" max="4855" width="9.26953125" style="5" customWidth="1"/>
    <col min="4856" max="4856" width="0.453125" style="5" customWidth="1"/>
    <col min="4857" max="4857" width="2.453125" style="5" customWidth="1"/>
    <col min="4858" max="4858" width="33.453125" style="5" customWidth="1"/>
    <col min="4859" max="4859" width="5" style="5" customWidth="1"/>
    <col min="4860" max="4862" width="28.453125" style="5"/>
    <col min="4863" max="4863" width="34.7265625" style="5" customWidth="1"/>
    <col min="4864" max="4867" width="21.7265625" style="5" customWidth="1"/>
    <col min="4868" max="5111" width="9.26953125" style="5" customWidth="1"/>
    <col min="5112" max="5112" width="0.453125" style="5" customWidth="1"/>
    <col min="5113" max="5113" width="2.453125" style="5" customWidth="1"/>
    <col min="5114" max="5114" width="33.453125" style="5" customWidth="1"/>
    <col min="5115" max="5115" width="5" style="5" customWidth="1"/>
    <col min="5116" max="5118" width="28.453125" style="5"/>
    <col min="5119" max="5119" width="34.7265625" style="5" customWidth="1"/>
    <col min="5120" max="5123" width="21.7265625" style="5" customWidth="1"/>
    <col min="5124" max="5367" width="9.26953125" style="5" customWidth="1"/>
    <col min="5368" max="5368" width="0.453125" style="5" customWidth="1"/>
    <col min="5369" max="5369" width="2.453125" style="5" customWidth="1"/>
    <col min="5370" max="5370" width="33.453125" style="5" customWidth="1"/>
    <col min="5371" max="5371" width="5" style="5" customWidth="1"/>
    <col min="5372" max="5374" width="28.453125" style="5"/>
    <col min="5375" max="5375" width="34.7265625" style="5" customWidth="1"/>
    <col min="5376" max="5379" width="21.7265625" style="5" customWidth="1"/>
    <col min="5380" max="5623" width="9.26953125" style="5" customWidth="1"/>
    <col min="5624" max="5624" width="0.453125" style="5" customWidth="1"/>
    <col min="5625" max="5625" width="2.453125" style="5" customWidth="1"/>
    <col min="5626" max="5626" width="33.453125" style="5" customWidth="1"/>
    <col min="5627" max="5627" width="5" style="5" customWidth="1"/>
    <col min="5628" max="5630" width="28.453125" style="5"/>
    <col min="5631" max="5631" width="34.7265625" style="5" customWidth="1"/>
    <col min="5632" max="5635" width="21.7265625" style="5" customWidth="1"/>
    <col min="5636" max="5879" width="9.26953125" style="5" customWidth="1"/>
    <col min="5880" max="5880" width="0.453125" style="5" customWidth="1"/>
    <col min="5881" max="5881" width="2.453125" style="5" customWidth="1"/>
    <col min="5882" max="5882" width="33.453125" style="5" customWidth="1"/>
    <col min="5883" max="5883" width="5" style="5" customWidth="1"/>
    <col min="5884" max="5886" width="28.453125" style="5"/>
    <col min="5887" max="5887" width="34.7265625" style="5" customWidth="1"/>
    <col min="5888" max="5891" width="21.7265625" style="5" customWidth="1"/>
    <col min="5892" max="6135" width="9.26953125" style="5" customWidth="1"/>
    <col min="6136" max="6136" width="0.453125" style="5" customWidth="1"/>
    <col min="6137" max="6137" width="2.453125" style="5" customWidth="1"/>
    <col min="6138" max="6138" width="33.453125" style="5" customWidth="1"/>
    <col min="6139" max="6139" width="5" style="5" customWidth="1"/>
    <col min="6140" max="6142" width="28.453125" style="5"/>
    <col min="6143" max="6143" width="34.7265625" style="5" customWidth="1"/>
    <col min="6144" max="6147" width="21.7265625" style="5" customWidth="1"/>
    <col min="6148" max="6391" width="9.26953125" style="5" customWidth="1"/>
    <col min="6392" max="6392" width="0.453125" style="5" customWidth="1"/>
    <col min="6393" max="6393" width="2.453125" style="5" customWidth="1"/>
    <col min="6394" max="6394" width="33.453125" style="5" customWidth="1"/>
    <col min="6395" max="6395" width="5" style="5" customWidth="1"/>
    <col min="6396" max="6398" width="28.453125" style="5"/>
    <col min="6399" max="6399" width="34.7265625" style="5" customWidth="1"/>
    <col min="6400" max="6403" width="21.7265625" style="5" customWidth="1"/>
    <col min="6404" max="6647" width="9.26953125" style="5" customWidth="1"/>
    <col min="6648" max="6648" width="0.453125" style="5" customWidth="1"/>
    <col min="6649" max="6649" width="2.453125" style="5" customWidth="1"/>
    <col min="6650" max="6650" width="33.453125" style="5" customWidth="1"/>
    <col min="6651" max="6651" width="5" style="5" customWidth="1"/>
    <col min="6652" max="6654" width="28.453125" style="5"/>
    <col min="6655" max="6655" width="34.7265625" style="5" customWidth="1"/>
    <col min="6656" max="6659" width="21.7265625" style="5" customWidth="1"/>
    <col min="6660" max="6903" width="9.26953125" style="5" customWidth="1"/>
    <col min="6904" max="6904" width="0.453125" style="5" customWidth="1"/>
    <col min="6905" max="6905" width="2.453125" style="5" customWidth="1"/>
    <col min="6906" max="6906" width="33.453125" style="5" customWidth="1"/>
    <col min="6907" max="6907" width="5" style="5" customWidth="1"/>
    <col min="6908" max="6910" width="28.453125" style="5"/>
    <col min="6911" max="6911" width="34.7265625" style="5" customWidth="1"/>
    <col min="6912" max="6915" width="21.7265625" style="5" customWidth="1"/>
    <col min="6916" max="7159" width="9.26953125" style="5" customWidth="1"/>
    <col min="7160" max="7160" width="0.453125" style="5" customWidth="1"/>
    <col min="7161" max="7161" width="2.453125" style="5" customWidth="1"/>
    <col min="7162" max="7162" width="33.453125" style="5" customWidth="1"/>
    <col min="7163" max="7163" width="5" style="5" customWidth="1"/>
    <col min="7164" max="7166" width="28.453125" style="5"/>
    <col min="7167" max="7167" width="34.7265625" style="5" customWidth="1"/>
    <col min="7168" max="7171" width="21.7265625" style="5" customWidth="1"/>
    <col min="7172" max="7415" width="9.26953125" style="5" customWidth="1"/>
    <col min="7416" max="7416" width="0.453125" style="5" customWidth="1"/>
    <col min="7417" max="7417" width="2.453125" style="5" customWidth="1"/>
    <col min="7418" max="7418" width="33.453125" style="5" customWidth="1"/>
    <col min="7419" max="7419" width="5" style="5" customWidth="1"/>
    <col min="7420" max="7422" width="28.453125" style="5"/>
    <col min="7423" max="7423" width="34.7265625" style="5" customWidth="1"/>
    <col min="7424" max="7427" width="21.7265625" style="5" customWidth="1"/>
    <col min="7428" max="7671" width="9.26953125" style="5" customWidth="1"/>
    <col min="7672" max="7672" width="0.453125" style="5" customWidth="1"/>
    <col min="7673" max="7673" width="2.453125" style="5" customWidth="1"/>
    <col min="7674" max="7674" width="33.453125" style="5" customWidth="1"/>
    <col min="7675" max="7675" width="5" style="5" customWidth="1"/>
    <col min="7676" max="7678" width="28.453125" style="5"/>
    <col min="7679" max="7679" width="34.7265625" style="5" customWidth="1"/>
    <col min="7680" max="7683" width="21.7265625" style="5" customWidth="1"/>
    <col min="7684" max="7927" width="9.26953125" style="5" customWidth="1"/>
    <col min="7928" max="7928" width="0.453125" style="5" customWidth="1"/>
    <col min="7929" max="7929" width="2.453125" style="5" customWidth="1"/>
    <col min="7930" max="7930" width="33.453125" style="5" customWidth="1"/>
    <col min="7931" max="7931" width="5" style="5" customWidth="1"/>
    <col min="7932" max="7934" width="28.453125" style="5"/>
    <col min="7935" max="7935" width="34.7265625" style="5" customWidth="1"/>
    <col min="7936" max="7939" width="21.7265625" style="5" customWidth="1"/>
    <col min="7940" max="8183" width="9.26953125" style="5" customWidth="1"/>
    <col min="8184" max="8184" width="0.453125" style="5" customWidth="1"/>
    <col min="8185" max="8185" width="2.453125" style="5" customWidth="1"/>
    <col min="8186" max="8186" width="33.453125" style="5" customWidth="1"/>
    <col min="8187" max="8187" width="5" style="5" customWidth="1"/>
    <col min="8188" max="8190" width="28.453125" style="5"/>
    <col min="8191" max="8191" width="34.7265625" style="5" customWidth="1"/>
    <col min="8192" max="8195" width="21.7265625" style="5" customWidth="1"/>
    <col min="8196" max="8439" width="9.26953125" style="5" customWidth="1"/>
    <col min="8440" max="8440" width="0.453125" style="5" customWidth="1"/>
    <col min="8441" max="8441" width="2.453125" style="5" customWidth="1"/>
    <col min="8442" max="8442" width="33.453125" style="5" customWidth="1"/>
    <col min="8443" max="8443" width="5" style="5" customWidth="1"/>
    <col min="8444" max="8446" width="28.453125" style="5"/>
    <col min="8447" max="8447" width="34.7265625" style="5" customWidth="1"/>
    <col min="8448" max="8451" width="21.7265625" style="5" customWidth="1"/>
    <col min="8452" max="8695" width="9.26953125" style="5" customWidth="1"/>
    <col min="8696" max="8696" width="0.453125" style="5" customWidth="1"/>
    <col min="8697" max="8697" width="2.453125" style="5" customWidth="1"/>
    <col min="8698" max="8698" width="33.453125" style="5" customWidth="1"/>
    <col min="8699" max="8699" width="5" style="5" customWidth="1"/>
    <col min="8700" max="8702" width="28.453125" style="5"/>
    <col min="8703" max="8703" width="34.7265625" style="5" customWidth="1"/>
    <col min="8704" max="8707" width="21.7265625" style="5" customWidth="1"/>
    <col min="8708" max="8951" width="9.26953125" style="5" customWidth="1"/>
    <col min="8952" max="8952" width="0.453125" style="5" customWidth="1"/>
    <col min="8953" max="8953" width="2.453125" style="5" customWidth="1"/>
    <col min="8954" max="8954" width="33.453125" style="5" customWidth="1"/>
    <col min="8955" max="8955" width="5" style="5" customWidth="1"/>
    <col min="8956" max="8958" width="28.453125" style="5"/>
    <col min="8959" max="8959" width="34.7265625" style="5" customWidth="1"/>
    <col min="8960" max="8963" width="21.7265625" style="5" customWidth="1"/>
    <col min="8964" max="9207" width="9.26953125" style="5" customWidth="1"/>
    <col min="9208" max="9208" width="0.453125" style="5" customWidth="1"/>
    <col min="9209" max="9209" width="2.453125" style="5" customWidth="1"/>
    <col min="9210" max="9210" width="33.453125" style="5" customWidth="1"/>
    <col min="9211" max="9211" width="5" style="5" customWidth="1"/>
    <col min="9212" max="9214" width="28.453125" style="5"/>
    <col min="9215" max="9215" width="34.7265625" style="5" customWidth="1"/>
    <col min="9216" max="9219" width="21.7265625" style="5" customWidth="1"/>
    <col min="9220" max="9463" width="9.26953125" style="5" customWidth="1"/>
    <col min="9464" max="9464" width="0.453125" style="5" customWidth="1"/>
    <col min="9465" max="9465" width="2.453125" style="5" customWidth="1"/>
    <col min="9466" max="9466" width="33.453125" style="5" customWidth="1"/>
    <col min="9467" max="9467" width="5" style="5" customWidth="1"/>
    <col min="9468" max="9470" width="28.453125" style="5"/>
    <col min="9471" max="9471" width="34.7265625" style="5" customWidth="1"/>
    <col min="9472" max="9475" width="21.7265625" style="5" customWidth="1"/>
    <col min="9476" max="9719" width="9.26953125" style="5" customWidth="1"/>
    <col min="9720" max="9720" width="0.453125" style="5" customWidth="1"/>
    <col min="9721" max="9721" width="2.453125" style="5" customWidth="1"/>
    <col min="9722" max="9722" width="33.453125" style="5" customWidth="1"/>
    <col min="9723" max="9723" width="5" style="5" customWidth="1"/>
    <col min="9724" max="9726" width="28.453125" style="5"/>
    <col min="9727" max="9727" width="34.7265625" style="5" customWidth="1"/>
    <col min="9728" max="9731" width="21.7265625" style="5" customWidth="1"/>
    <col min="9732" max="9975" width="9.26953125" style="5" customWidth="1"/>
    <col min="9976" max="9976" width="0.453125" style="5" customWidth="1"/>
    <col min="9977" max="9977" width="2.453125" style="5" customWidth="1"/>
    <col min="9978" max="9978" width="33.453125" style="5" customWidth="1"/>
    <col min="9979" max="9979" width="5" style="5" customWidth="1"/>
    <col min="9980" max="9982" width="28.453125" style="5"/>
    <col min="9983" max="9983" width="34.7265625" style="5" customWidth="1"/>
    <col min="9984" max="9987" width="21.7265625" style="5" customWidth="1"/>
    <col min="9988" max="10231" width="9.26953125" style="5" customWidth="1"/>
    <col min="10232" max="10232" width="0.453125" style="5" customWidth="1"/>
    <col min="10233" max="10233" width="2.453125" style="5" customWidth="1"/>
    <col min="10234" max="10234" width="33.453125" style="5" customWidth="1"/>
    <col min="10235" max="10235" width="5" style="5" customWidth="1"/>
    <col min="10236" max="10238" width="28.453125" style="5"/>
    <col min="10239" max="10239" width="34.7265625" style="5" customWidth="1"/>
    <col min="10240" max="10243" width="21.7265625" style="5" customWidth="1"/>
    <col min="10244" max="10487" width="9.26953125" style="5" customWidth="1"/>
    <col min="10488" max="10488" width="0.453125" style="5" customWidth="1"/>
    <col min="10489" max="10489" width="2.453125" style="5" customWidth="1"/>
    <col min="10490" max="10490" width="33.453125" style="5" customWidth="1"/>
    <col min="10491" max="10491" width="5" style="5" customWidth="1"/>
    <col min="10492" max="10494" width="28.453125" style="5"/>
    <col min="10495" max="10495" width="34.7265625" style="5" customWidth="1"/>
    <col min="10496" max="10499" width="21.7265625" style="5" customWidth="1"/>
    <col min="10500" max="10743" width="9.26953125" style="5" customWidth="1"/>
    <col min="10744" max="10744" width="0.453125" style="5" customWidth="1"/>
    <col min="10745" max="10745" width="2.453125" style="5" customWidth="1"/>
    <col min="10746" max="10746" width="33.453125" style="5" customWidth="1"/>
    <col min="10747" max="10747" width="5" style="5" customWidth="1"/>
    <col min="10748" max="10750" width="28.453125" style="5"/>
    <col min="10751" max="10751" width="34.7265625" style="5" customWidth="1"/>
    <col min="10752" max="10755" width="21.7265625" style="5" customWidth="1"/>
    <col min="10756" max="10999" width="9.26953125" style="5" customWidth="1"/>
    <col min="11000" max="11000" width="0.453125" style="5" customWidth="1"/>
    <col min="11001" max="11001" width="2.453125" style="5" customWidth="1"/>
    <col min="11002" max="11002" width="33.453125" style="5" customWidth="1"/>
    <col min="11003" max="11003" width="5" style="5" customWidth="1"/>
    <col min="11004" max="11006" width="28.453125" style="5"/>
    <col min="11007" max="11007" width="34.7265625" style="5" customWidth="1"/>
    <col min="11008" max="11011" width="21.7265625" style="5" customWidth="1"/>
    <col min="11012" max="11255" width="9.26953125" style="5" customWidth="1"/>
    <col min="11256" max="11256" width="0.453125" style="5" customWidth="1"/>
    <col min="11257" max="11257" width="2.453125" style="5" customWidth="1"/>
    <col min="11258" max="11258" width="33.453125" style="5" customWidth="1"/>
    <col min="11259" max="11259" width="5" style="5" customWidth="1"/>
    <col min="11260" max="11262" width="28.453125" style="5"/>
    <col min="11263" max="11263" width="34.7265625" style="5" customWidth="1"/>
    <col min="11264" max="11267" width="21.7265625" style="5" customWidth="1"/>
    <col min="11268" max="11511" width="9.26953125" style="5" customWidth="1"/>
    <col min="11512" max="11512" width="0.453125" style="5" customWidth="1"/>
    <col min="11513" max="11513" width="2.453125" style="5" customWidth="1"/>
    <col min="11514" max="11514" width="33.453125" style="5" customWidth="1"/>
    <col min="11515" max="11515" width="5" style="5" customWidth="1"/>
    <col min="11516" max="11518" width="28.453125" style="5"/>
    <col min="11519" max="11519" width="34.7265625" style="5" customWidth="1"/>
    <col min="11520" max="11523" width="21.7265625" style="5" customWidth="1"/>
    <col min="11524" max="11767" width="9.26953125" style="5" customWidth="1"/>
    <col min="11768" max="11768" width="0.453125" style="5" customWidth="1"/>
    <col min="11769" max="11769" width="2.453125" style="5" customWidth="1"/>
    <col min="11770" max="11770" width="33.453125" style="5" customWidth="1"/>
    <col min="11771" max="11771" width="5" style="5" customWidth="1"/>
    <col min="11772" max="11774" width="28.453125" style="5"/>
    <col min="11775" max="11775" width="34.7265625" style="5" customWidth="1"/>
    <col min="11776" max="11779" width="21.7265625" style="5" customWidth="1"/>
    <col min="11780" max="12023" width="9.26953125" style="5" customWidth="1"/>
    <col min="12024" max="12024" width="0.453125" style="5" customWidth="1"/>
    <col min="12025" max="12025" width="2.453125" style="5" customWidth="1"/>
    <col min="12026" max="12026" width="33.453125" style="5" customWidth="1"/>
    <col min="12027" max="12027" width="5" style="5" customWidth="1"/>
    <col min="12028" max="12030" width="28.453125" style="5"/>
    <col min="12031" max="12031" width="34.7265625" style="5" customWidth="1"/>
    <col min="12032" max="12035" width="21.7265625" style="5" customWidth="1"/>
    <col min="12036" max="12279" width="9.26953125" style="5" customWidth="1"/>
    <col min="12280" max="12280" width="0.453125" style="5" customWidth="1"/>
    <col min="12281" max="12281" width="2.453125" style="5" customWidth="1"/>
    <col min="12282" max="12282" width="33.453125" style="5" customWidth="1"/>
    <col min="12283" max="12283" width="5" style="5" customWidth="1"/>
    <col min="12284" max="12286" width="28.453125" style="5"/>
    <col min="12287" max="12287" width="34.7265625" style="5" customWidth="1"/>
    <col min="12288" max="12291" width="21.7265625" style="5" customWidth="1"/>
    <col min="12292" max="12535" width="9.26953125" style="5" customWidth="1"/>
    <col min="12536" max="12536" width="0.453125" style="5" customWidth="1"/>
    <col min="12537" max="12537" width="2.453125" style="5" customWidth="1"/>
    <col min="12538" max="12538" width="33.453125" style="5" customWidth="1"/>
    <col min="12539" max="12539" width="5" style="5" customWidth="1"/>
    <col min="12540" max="12542" width="28.453125" style="5"/>
    <col min="12543" max="12543" width="34.7265625" style="5" customWidth="1"/>
    <col min="12544" max="12547" width="21.7265625" style="5" customWidth="1"/>
    <col min="12548" max="12791" width="9.26953125" style="5" customWidth="1"/>
    <col min="12792" max="12792" width="0.453125" style="5" customWidth="1"/>
    <col min="12793" max="12793" width="2.453125" style="5" customWidth="1"/>
    <col min="12794" max="12794" width="33.453125" style="5" customWidth="1"/>
    <col min="12795" max="12795" width="5" style="5" customWidth="1"/>
    <col min="12796" max="12798" width="28.453125" style="5"/>
    <col min="12799" max="12799" width="34.7265625" style="5" customWidth="1"/>
    <col min="12800" max="12803" width="21.7265625" style="5" customWidth="1"/>
    <col min="12804" max="13047" width="9.26953125" style="5" customWidth="1"/>
    <col min="13048" max="13048" width="0.453125" style="5" customWidth="1"/>
    <col min="13049" max="13049" width="2.453125" style="5" customWidth="1"/>
    <col min="13050" max="13050" width="33.453125" style="5" customWidth="1"/>
    <col min="13051" max="13051" width="5" style="5" customWidth="1"/>
    <col min="13052" max="13054" width="28.453125" style="5"/>
    <col min="13055" max="13055" width="34.7265625" style="5" customWidth="1"/>
    <col min="13056" max="13059" width="21.7265625" style="5" customWidth="1"/>
    <col min="13060" max="13303" width="9.26953125" style="5" customWidth="1"/>
    <col min="13304" max="13304" width="0.453125" style="5" customWidth="1"/>
    <col min="13305" max="13305" width="2.453125" style="5" customWidth="1"/>
    <col min="13306" max="13306" width="33.453125" style="5" customWidth="1"/>
    <col min="13307" max="13307" width="5" style="5" customWidth="1"/>
    <col min="13308" max="13310" width="28.453125" style="5"/>
    <col min="13311" max="13311" width="34.7265625" style="5" customWidth="1"/>
    <col min="13312" max="13315" width="21.7265625" style="5" customWidth="1"/>
    <col min="13316" max="13559" width="9.26953125" style="5" customWidth="1"/>
    <col min="13560" max="13560" width="0.453125" style="5" customWidth="1"/>
    <col min="13561" max="13561" width="2.453125" style="5" customWidth="1"/>
    <col min="13562" max="13562" width="33.453125" style="5" customWidth="1"/>
    <col min="13563" max="13563" width="5" style="5" customWidth="1"/>
    <col min="13564" max="13566" width="28.453125" style="5"/>
    <col min="13567" max="13567" width="34.7265625" style="5" customWidth="1"/>
    <col min="13568" max="13571" width="21.7265625" style="5" customWidth="1"/>
    <col min="13572" max="13815" width="9.26953125" style="5" customWidth="1"/>
    <col min="13816" max="13816" width="0.453125" style="5" customWidth="1"/>
    <col min="13817" max="13817" width="2.453125" style="5" customWidth="1"/>
    <col min="13818" max="13818" width="33.453125" style="5" customWidth="1"/>
    <col min="13819" max="13819" width="5" style="5" customWidth="1"/>
    <col min="13820" max="13822" width="28.453125" style="5"/>
    <col min="13823" max="13823" width="34.7265625" style="5" customWidth="1"/>
    <col min="13824" max="13827" width="21.7265625" style="5" customWidth="1"/>
    <col min="13828" max="14071" width="9.26953125" style="5" customWidth="1"/>
    <col min="14072" max="14072" width="0.453125" style="5" customWidth="1"/>
    <col min="14073" max="14073" width="2.453125" style="5" customWidth="1"/>
    <col min="14074" max="14074" width="33.453125" style="5" customWidth="1"/>
    <col min="14075" max="14075" width="5" style="5" customWidth="1"/>
    <col min="14076" max="14078" width="28.453125" style="5"/>
    <col min="14079" max="14079" width="34.7265625" style="5" customWidth="1"/>
    <col min="14080" max="14083" width="21.7265625" style="5" customWidth="1"/>
    <col min="14084" max="14327" width="9.26953125" style="5" customWidth="1"/>
    <col min="14328" max="14328" width="0.453125" style="5" customWidth="1"/>
    <col min="14329" max="14329" width="2.453125" style="5" customWidth="1"/>
    <col min="14330" max="14330" width="33.453125" style="5" customWidth="1"/>
    <col min="14331" max="14331" width="5" style="5" customWidth="1"/>
    <col min="14332" max="14334" width="28.453125" style="5"/>
    <col min="14335" max="14335" width="34.7265625" style="5" customWidth="1"/>
    <col min="14336" max="14339" width="21.7265625" style="5" customWidth="1"/>
    <col min="14340" max="14583" width="9.26953125" style="5" customWidth="1"/>
    <col min="14584" max="14584" width="0.453125" style="5" customWidth="1"/>
    <col min="14585" max="14585" width="2.453125" style="5" customWidth="1"/>
    <col min="14586" max="14586" width="33.453125" style="5" customWidth="1"/>
    <col min="14587" max="14587" width="5" style="5" customWidth="1"/>
    <col min="14588" max="14590" width="28.453125" style="5"/>
    <col min="14591" max="14591" width="34.7265625" style="5" customWidth="1"/>
    <col min="14592" max="14595" width="21.7265625" style="5" customWidth="1"/>
    <col min="14596" max="14839" width="9.26953125" style="5" customWidth="1"/>
    <col min="14840" max="14840" width="0.453125" style="5" customWidth="1"/>
    <col min="14841" max="14841" width="2.453125" style="5" customWidth="1"/>
    <col min="14842" max="14842" width="33.453125" style="5" customWidth="1"/>
    <col min="14843" max="14843" width="5" style="5" customWidth="1"/>
    <col min="14844" max="14846" width="28.453125" style="5"/>
    <col min="14847" max="14847" width="34.7265625" style="5" customWidth="1"/>
    <col min="14848" max="14851" width="21.7265625" style="5" customWidth="1"/>
    <col min="14852" max="15095" width="9.26953125" style="5" customWidth="1"/>
    <col min="15096" max="15096" width="0.453125" style="5" customWidth="1"/>
    <col min="15097" max="15097" width="2.453125" style="5" customWidth="1"/>
    <col min="15098" max="15098" width="33.453125" style="5" customWidth="1"/>
    <col min="15099" max="15099" width="5" style="5" customWidth="1"/>
    <col min="15100" max="15102" width="28.453125" style="5"/>
    <col min="15103" max="15103" width="34.7265625" style="5" customWidth="1"/>
    <col min="15104" max="15107" width="21.7265625" style="5" customWidth="1"/>
    <col min="15108" max="15351" width="9.26953125" style="5" customWidth="1"/>
    <col min="15352" max="15352" width="0.453125" style="5" customWidth="1"/>
    <col min="15353" max="15353" width="2.453125" style="5" customWidth="1"/>
    <col min="15354" max="15354" width="33.453125" style="5" customWidth="1"/>
    <col min="15355" max="15355" width="5" style="5" customWidth="1"/>
    <col min="15356" max="15358" width="28.453125" style="5"/>
    <col min="15359" max="15359" width="34.7265625" style="5" customWidth="1"/>
    <col min="15360" max="15363" width="21.7265625" style="5" customWidth="1"/>
    <col min="15364" max="15607" width="9.26953125" style="5" customWidth="1"/>
    <col min="15608" max="15608" width="0.453125" style="5" customWidth="1"/>
    <col min="15609" max="15609" width="2.453125" style="5" customWidth="1"/>
    <col min="15610" max="15610" width="33.453125" style="5" customWidth="1"/>
    <col min="15611" max="15611" width="5" style="5" customWidth="1"/>
    <col min="15612" max="15614" width="28.453125" style="5"/>
    <col min="15615" max="15615" width="34.7265625" style="5" customWidth="1"/>
    <col min="15616" max="15619" width="21.7265625" style="5" customWidth="1"/>
    <col min="15620" max="15863" width="9.26953125" style="5" customWidth="1"/>
    <col min="15864" max="15864" width="0.453125" style="5" customWidth="1"/>
    <col min="15865" max="15865" width="2.453125" style="5" customWidth="1"/>
    <col min="15866" max="15866" width="33.453125" style="5" customWidth="1"/>
    <col min="15867" max="15867" width="5" style="5" customWidth="1"/>
    <col min="15868" max="15870" width="28.453125" style="5"/>
    <col min="15871" max="15871" width="34.7265625" style="5" customWidth="1"/>
    <col min="15872" max="15875" width="21.7265625" style="5" customWidth="1"/>
    <col min="15876" max="16119" width="9.26953125" style="5" customWidth="1"/>
    <col min="16120" max="16120" width="0.453125" style="5" customWidth="1"/>
    <col min="16121" max="16121" width="2.453125" style="5" customWidth="1"/>
    <col min="16122" max="16122" width="33.453125" style="5" customWidth="1"/>
    <col min="16123" max="16123" width="5" style="5" customWidth="1"/>
    <col min="16124" max="16126" width="28.453125" style="5"/>
    <col min="16127" max="16127" width="34.7265625" style="5" customWidth="1"/>
    <col min="16128" max="16131" width="21.7265625" style="5" customWidth="1"/>
    <col min="16132" max="16375" width="9.26953125" style="5" customWidth="1"/>
    <col min="16376" max="16376" width="0.453125" style="5" customWidth="1"/>
    <col min="16377" max="16377" width="2.453125" style="5" customWidth="1"/>
    <col min="16378" max="16378" width="33.453125" style="5" customWidth="1"/>
    <col min="16379" max="16379" width="5" style="5" customWidth="1"/>
    <col min="16380" max="16384" width="28.453125" style="5"/>
  </cols>
  <sheetData>
    <row r="1" spans="1:8" s="3" customFormat="1" ht="21" customHeight="1" x14ac:dyDescent="0.65">
      <c r="A1" s="65"/>
      <c r="B1" s="65"/>
    </row>
    <row r="2" spans="1:8" s="3" customFormat="1" ht="21" customHeight="1" x14ac:dyDescent="0.65"/>
    <row r="3" spans="1:8" s="3" customFormat="1" ht="21" customHeight="1" x14ac:dyDescent="0.65">
      <c r="A3" s="66"/>
      <c r="B3" s="66"/>
    </row>
    <row r="4" spans="1:8" s="3" customFormat="1" ht="40.4" customHeight="1" x14ac:dyDescent="0.65">
      <c r="A4" s="96" t="s">
        <v>236</v>
      </c>
      <c r="B4" s="97"/>
    </row>
    <row r="5" spans="1:8" s="1" customFormat="1" ht="21" customHeight="1" x14ac:dyDescent="0.65">
      <c r="A5" s="67"/>
      <c r="B5" s="68"/>
      <c r="C5" s="3"/>
      <c r="D5" s="3"/>
    </row>
    <row r="6" spans="1:8" ht="45" customHeight="1" x14ac:dyDescent="0.65">
      <c r="A6" s="64" t="s">
        <v>65</v>
      </c>
      <c r="B6" s="64" t="s">
        <v>164</v>
      </c>
      <c r="C6" s="3"/>
      <c r="D6" s="3"/>
    </row>
    <row r="7" spans="1:8" ht="21" customHeight="1" x14ac:dyDescent="0.65">
      <c r="A7" s="64" t="s">
        <v>70</v>
      </c>
      <c r="B7" s="69">
        <v>183826000</v>
      </c>
      <c r="C7" s="3"/>
      <c r="D7" s="3"/>
      <c r="E7" s="6"/>
      <c r="F7" s="6"/>
      <c r="G7" s="6"/>
    </row>
    <row r="8" spans="1:8" ht="21" customHeight="1" x14ac:dyDescent="0.65">
      <c r="A8" s="64" t="s">
        <v>158</v>
      </c>
      <c r="B8" s="70">
        <v>399600320</v>
      </c>
      <c r="C8" s="3"/>
      <c r="D8" s="3"/>
      <c r="E8" s="7"/>
      <c r="F8" s="7"/>
      <c r="G8" s="7"/>
    </row>
    <row r="9" spans="1:8" ht="21" customHeight="1" x14ac:dyDescent="0.65">
      <c r="A9" s="64" t="s">
        <v>112</v>
      </c>
      <c r="B9" s="69">
        <v>291410000</v>
      </c>
      <c r="C9" s="3"/>
      <c r="D9" s="3"/>
      <c r="E9" s="6"/>
      <c r="F9" s="6"/>
      <c r="G9" s="6"/>
    </row>
    <row r="10" spans="1:8" ht="21" customHeight="1" x14ac:dyDescent="0.65">
      <c r="A10" s="64" t="s">
        <v>72</v>
      </c>
      <c r="B10" s="70">
        <v>191728750</v>
      </c>
      <c r="C10" s="3"/>
      <c r="D10" s="3"/>
      <c r="E10" s="7"/>
      <c r="F10" s="7"/>
      <c r="G10" s="7"/>
    </row>
    <row r="11" spans="1:8" ht="21" customHeight="1" x14ac:dyDescent="0.65">
      <c r="A11" s="64" t="s">
        <v>144</v>
      </c>
      <c r="B11" s="69">
        <v>267800000</v>
      </c>
      <c r="C11" s="3"/>
      <c r="D11" s="3"/>
      <c r="E11" s="6"/>
      <c r="F11" s="6"/>
      <c r="G11" s="6"/>
    </row>
    <row r="12" spans="1:8" ht="27" customHeight="1" x14ac:dyDescent="0.65">
      <c r="A12" s="64" t="s">
        <v>75</v>
      </c>
      <c r="B12" s="71">
        <f>SUM(B7:B11)</f>
        <v>1334365070</v>
      </c>
      <c r="C12" s="6"/>
      <c r="D12" s="7"/>
      <c r="E12" s="7"/>
      <c r="F12" s="7"/>
      <c r="G12" s="7"/>
      <c r="H12" s="7"/>
    </row>
    <row r="13" spans="1:8" ht="21" customHeight="1" x14ac:dyDescent="0.65">
      <c r="A13" s="72" t="s">
        <v>156</v>
      </c>
      <c r="B13" s="27" t="s">
        <v>76</v>
      </c>
      <c r="C13" s="6"/>
    </row>
    <row r="14" spans="1:8" ht="21" customHeight="1" x14ac:dyDescent="0.65">
      <c r="B14" s="11"/>
    </row>
    <row r="15" spans="1:8" x14ac:dyDescent="0.65">
      <c r="B15" s="11"/>
    </row>
  </sheetData>
  <mergeCells count="1">
    <mergeCell ref="A4:B4"/>
  </mergeCells>
  <hyperlinks>
    <hyperlink ref="B13" location="الفهرس!A1" display="الفهرس" xr:uid="{7BAE2816-A61E-4302-991A-76EA44A5939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BBA6E-3167-4D5E-9DC1-65F5F28C8F67}">
  <dimension ref="A1:I25"/>
  <sheetViews>
    <sheetView rightToLeft="1" view="pageBreakPreview" zoomScaleNormal="100" zoomScaleSheetLayoutView="100" workbookViewId="0">
      <selection activeCell="E33" sqref="E33"/>
    </sheetView>
  </sheetViews>
  <sheetFormatPr defaultRowHeight="14.5" x14ac:dyDescent="0.35"/>
  <cols>
    <col min="1" max="1" width="23" customWidth="1"/>
    <col min="2" max="9" width="17.453125" customWidth="1"/>
  </cols>
  <sheetData>
    <row r="1" spans="1:9" s="3" customFormat="1" ht="21" customHeight="1" x14ac:dyDescent="0.65">
      <c r="A1" s="65"/>
      <c r="B1" s="65"/>
      <c r="C1" s="98"/>
      <c r="D1" s="98"/>
    </row>
    <row r="2" spans="1:9" s="3" customFormat="1" ht="21" customHeight="1" x14ac:dyDescent="0.65"/>
    <row r="3" spans="1:9" s="3" customFormat="1" ht="21" customHeight="1" x14ac:dyDescent="0.65">
      <c r="A3" s="66"/>
      <c r="B3" s="66"/>
      <c r="C3" s="66"/>
      <c r="D3" s="66"/>
    </row>
    <row r="4" spans="1:9" s="3" customFormat="1" ht="40.4" customHeight="1" x14ac:dyDescent="0.65">
      <c r="A4" s="88" t="s">
        <v>33</v>
      </c>
      <c r="B4" s="89"/>
      <c r="C4" s="89"/>
      <c r="D4" s="89"/>
      <c r="E4" s="89"/>
      <c r="F4" s="89"/>
      <c r="G4" s="89"/>
      <c r="H4" s="89"/>
      <c r="I4" s="89"/>
    </row>
    <row r="5" spans="1:9" s="1" customFormat="1" ht="21" customHeight="1" x14ac:dyDescent="0.5">
      <c r="A5" s="67"/>
      <c r="B5" s="68"/>
      <c r="C5" s="68"/>
    </row>
    <row r="6" spans="1:9" s="36" customFormat="1" ht="26.5" customHeight="1" x14ac:dyDescent="0.35">
      <c r="A6" s="91" t="s">
        <v>65</v>
      </c>
      <c r="B6" s="93" t="s">
        <v>165</v>
      </c>
      <c r="C6" s="94"/>
      <c r="D6" s="93" t="s">
        <v>166</v>
      </c>
      <c r="E6" s="95"/>
      <c r="F6" s="94"/>
      <c r="G6" s="93" t="s">
        <v>75</v>
      </c>
      <c r="H6" s="94"/>
      <c r="I6" s="91" t="s">
        <v>75</v>
      </c>
    </row>
    <row r="7" spans="1:9" ht="26.5" customHeight="1" x14ac:dyDescent="0.35">
      <c r="A7" s="92"/>
      <c r="B7" s="64" t="s">
        <v>101</v>
      </c>
      <c r="C7" s="64" t="s">
        <v>102</v>
      </c>
      <c r="D7" s="64" t="s">
        <v>101</v>
      </c>
      <c r="E7" s="64" t="s">
        <v>102</v>
      </c>
      <c r="F7" s="64" t="s">
        <v>100</v>
      </c>
      <c r="G7" s="64" t="s">
        <v>101</v>
      </c>
      <c r="H7" s="64" t="s">
        <v>102</v>
      </c>
      <c r="I7" s="92"/>
    </row>
    <row r="8" spans="1:9" ht="20.5" customHeight="1" x14ac:dyDescent="0.35">
      <c r="A8" s="64" t="s">
        <v>70</v>
      </c>
      <c r="B8" s="69">
        <v>564432</v>
      </c>
      <c r="C8" s="69">
        <v>665060</v>
      </c>
      <c r="D8" s="69">
        <v>216392</v>
      </c>
      <c r="E8" s="69">
        <v>3180144</v>
      </c>
      <c r="F8" s="69">
        <v>2513189</v>
      </c>
      <c r="G8" s="69">
        <f>B8+D8</f>
        <v>780824</v>
      </c>
      <c r="H8" s="69">
        <f>C8+E8</f>
        <v>3845204</v>
      </c>
      <c r="I8" s="69">
        <f>G8+H8</f>
        <v>4626028</v>
      </c>
    </row>
    <row r="9" spans="1:9" ht="20.5" customHeight="1" x14ac:dyDescent="0.35">
      <c r="A9" s="64" t="s">
        <v>125</v>
      </c>
      <c r="B9" s="70">
        <v>401333</v>
      </c>
      <c r="C9" s="70">
        <v>462956</v>
      </c>
      <c r="D9" s="70">
        <v>292564</v>
      </c>
      <c r="E9" s="70">
        <v>1859535</v>
      </c>
      <c r="F9" s="70">
        <v>1549424</v>
      </c>
      <c r="G9" s="70">
        <f t="shared" ref="G9:H20" si="0">B9+D9</f>
        <v>693897</v>
      </c>
      <c r="H9" s="70">
        <f t="shared" si="0"/>
        <v>2322491</v>
      </c>
      <c r="I9" s="70">
        <f t="shared" ref="I9:I20" si="1">G9+H9</f>
        <v>3016388</v>
      </c>
    </row>
    <row r="10" spans="1:9" ht="20.5" customHeight="1" x14ac:dyDescent="0.35">
      <c r="A10" s="64" t="s">
        <v>126</v>
      </c>
      <c r="B10" s="69">
        <v>108585</v>
      </c>
      <c r="C10" s="69">
        <v>106188</v>
      </c>
      <c r="D10" s="69">
        <v>52351</v>
      </c>
      <c r="E10" s="69">
        <v>552175</v>
      </c>
      <c r="F10" s="69">
        <v>440095</v>
      </c>
      <c r="G10" s="69">
        <f t="shared" si="0"/>
        <v>160936</v>
      </c>
      <c r="H10" s="69">
        <f t="shared" si="0"/>
        <v>658363</v>
      </c>
      <c r="I10" s="69">
        <f t="shared" si="1"/>
        <v>819299</v>
      </c>
    </row>
    <row r="11" spans="1:9" ht="20.5" customHeight="1" x14ac:dyDescent="0.35">
      <c r="A11" s="64" t="s">
        <v>71</v>
      </c>
      <c r="B11" s="70">
        <v>351514</v>
      </c>
      <c r="C11" s="70">
        <v>505168</v>
      </c>
      <c r="D11" s="70">
        <v>154618</v>
      </c>
      <c r="E11" s="70">
        <v>2171795</v>
      </c>
      <c r="F11" s="70">
        <v>1496209</v>
      </c>
      <c r="G11" s="70">
        <f t="shared" si="0"/>
        <v>506132</v>
      </c>
      <c r="H11" s="70">
        <f t="shared" si="0"/>
        <v>2676963</v>
      </c>
      <c r="I11" s="70">
        <f t="shared" si="1"/>
        <v>3183095</v>
      </c>
    </row>
    <row r="12" spans="1:9" ht="20.5" customHeight="1" x14ac:dyDescent="0.35">
      <c r="A12" s="64" t="s">
        <v>72</v>
      </c>
      <c r="B12" s="69">
        <v>281288</v>
      </c>
      <c r="C12" s="69">
        <v>346395</v>
      </c>
      <c r="D12" s="69">
        <v>147984</v>
      </c>
      <c r="E12" s="69">
        <v>1488879</v>
      </c>
      <c r="F12" s="69">
        <v>1086556</v>
      </c>
      <c r="G12" s="69">
        <f t="shared" si="0"/>
        <v>429272</v>
      </c>
      <c r="H12" s="69">
        <f t="shared" si="0"/>
        <v>1835274</v>
      </c>
      <c r="I12" s="69">
        <f t="shared" si="1"/>
        <v>2264546</v>
      </c>
    </row>
    <row r="13" spans="1:9" ht="20.5" customHeight="1" x14ac:dyDescent="0.35">
      <c r="A13" s="64" t="s">
        <v>127</v>
      </c>
      <c r="B13" s="70">
        <v>266338</v>
      </c>
      <c r="C13" s="70">
        <v>296214</v>
      </c>
      <c r="D13" s="70">
        <v>114474</v>
      </c>
      <c r="E13" s="70">
        <v>1052213</v>
      </c>
      <c r="F13" s="70">
        <v>798410</v>
      </c>
      <c r="G13" s="70">
        <f t="shared" si="0"/>
        <v>380812</v>
      </c>
      <c r="H13" s="70">
        <f t="shared" si="0"/>
        <v>1348427</v>
      </c>
      <c r="I13" s="70">
        <f t="shared" si="1"/>
        <v>1729239</v>
      </c>
    </row>
    <row r="14" spans="1:9" ht="20.5" customHeight="1" x14ac:dyDescent="0.35">
      <c r="A14" s="64" t="s">
        <v>73</v>
      </c>
      <c r="B14" s="69">
        <v>66291</v>
      </c>
      <c r="C14" s="69">
        <v>75781</v>
      </c>
      <c r="D14" s="69">
        <v>57650</v>
      </c>
      <c r="E14" s="69">
        <v>356773</v>
      </c>
      <c r="F14" s="69">
        <v>283738</v>
      </c>
      <c r="G14" s="69">
        <f t="shared" si="0"/>
        <v>123941</v>
      </c>
      <c r="H14" s="69">
        <f t="shared" si="0"/>
        <v>432554</v>
      </c>
      <c r="I14" s="69">
        <f t="shared" si="1"/>
        <v>556495</v>
      </c>
    </row>
    <row r="15" spans="1:9" ht="20.5" customHeight="1" x14ac:dyDescent="0.35">
      <c r="A15" s="64" t="s">
        <v>128</v>
      </c>
      <c r="B15" s="70">
        <v>234832</v>
      </c>
      <c r="C15" s="70">
        <v>306633</v>
      </c>
      <c r="D15" s="70">
        <v>98231</v>
      </c>
      <c r="E15" s="70">
        <v>1183683</v>
      </c>
      <c r="F15" s="70">
        <v>849191</v>
      </c>
      <c r="G15" s="70">
        <f t="shared" si="0"/>
        <v>333063</v>
      </c>
      <c r="H15" s="70">
        <f t="shared" si="0"/>
        <v>1490316</v>
      </c>
      <c r="I15" s="70">
        <f t="shared" si="1"/>
        <v>1823379</v>
      </c>
    </row>
    <row r="16" spans="1:9" ht="20.5" customHeight="1" x14ac:dyDescent="0.35">
      <c r="A16" s="64" t="s">
        <v>129</v>
      </c>
      <c r="B16" s="69">
        <v>102440</v>
      </c>
      <c r="C16" s="69">
        <v>66695</v>
      </c>
      <c r="D16" s="69">
        <v>15356</v>
      </c>
      <c r="E16" s="69">
        <v>263267</v>
      </c>
      <c r="F16" s="69">
        <v>209773</v>
      </c>
      <c r="G16" s="69">
        <f t="shared" si="0"/>
        <v>117796</v>
      </c>
      <c r="H16" s="69">
        <f t="shared" si="0"/>
        <v>329962</v>
      </c>
      <c r="I16" s="69">
        <f t="shared" si="1"/>
        <v>447758</v>
      </c>
    </row>
    <row r="17" spans="1:9" ht="20.5" customHeight="1" x14ac:dyDescent="0.35">
      <c r="A17" s="64" t="s">
        <v>130</v>
      </c>
      <c r="B17" s="70">
        <v>143766</v>
      </c>
      <c r="C17" s="70">
        <v>159035</v>
      </c>
      <c r="D17" s="70">
        <v>81987</v>
      </c>
      <c r="E17" s="70">
        <v>577030</v>
      </c>
      <c r="F17" s="70">
        <v>444755</v>
      </c>
      <c r="G17" s="70">
        <f t="shared" si="0"/>
        <v>225753</v>
      </c>
      <c r="H17" s="70">
        <f t="shared" si="0"/>
        <v>736065</v>
      </c>
      <c r="I17" s="70">
        <f t="shared" si="1"/>
        <v>961818</v>
      </c>
    </row>
    <row r="18" spans="1:9" ht="20.5" customHeight="1" x14ac:dyDescent="0.35">
      <c r="A18" s="64" t="s">
        <v>131</v>
      </c>
      <c r="B18" s="69">
        <v>180304</v>
      </c>
      <c r="C18" s="69">
        <v>195320</v>
      </c>
      <c r="D18" s="69">
        <v>73112</v>
      </c>
      <c r="E18" s="69">
        <v>872488</v>
      </c>
      <c r="F18" s="69">
        <v>674247</v>
      </c>
      <c r="G18" s="69">
        <f t="shared" si="0"/>
        <v>253416</v>
      </c>
      <c r="H18" s="69">
        <f t="shared" si="0"/>
        <v>1067808</v>
      </c>
      <c r="I18" s="69">
        <f t="shared" si="1"/>
        <v>1321224</v>
      </c>
    </row>
    <row r="19" spans="1:9" ht="20.5" customHeight="1" x14ac:dyDescent="0.35">
      <c r="A19" s="64" t="s">
        <v>132</v>
      </c>
      <c r="B19" s="70">
        <v>84918</v>
      </c>
      <c r="C19" s="70">
        <v>89762</v>
      </c>
      <c r="D19" s="70">
        <v>34693</v>
      </c>
      <c r="E19" s="70">
        <v>283868</v>
      </c>
      <c r="F19" s="70">
        <v>229099</v>
      </c>
      <c r="G19" s="70">
        <f t="shared" si="0"/>
        <v>119611</v>
      </c>
      <c r="H19" s="70">
        <f t="shared" si="0"/>
        <v>373630</v>
      </c>
      <c r="I19" s="70">
        <f t="shared" si="1"/>
        <v>493241</v>
      </c>
    </row>
    <row r="20" spans="1:9" ht="20.5" customHeight="1" x14ac:dyDescent="0.35">
      <c r="A20" s="64" t="s">
        <v>133</v>
      </c>
      <c r="B20" s="69">
        <v>87630</v>
      </c>
      <c r="C20" s="69">
        <v>100785</v>
      </c>
      <c r="D20" s="69">
        <v>41890</v>
      </c>
      <c r="E20" s="69">
        <v>527183</v>
      </c>
      <c r="F20" s="69">
        <v>401762</v>
      </c>
      <c r="G20" s="69">
        <f t="shared" si="0"/>
        <v>129520</v>
      </c>
      <c r="H20" s="69">
        <f t="shared" si="0"/>
        <v>627968</v>
      </c>
      <c r="I20" s="69">
        <f t="shared" si="1"/>
        <v>757488</v>
      </c>
    </row>
    <row r="21" spans="1:9" ht="20.5" customHeight="1" x14ac:dyDescent="0.35">
      <c r="A21" s="64" t="s">
        <v>167</v>
      </c>
      <c r="B21" s="71">
        <f>SUM(B8:B20)</f>
        <v>2873671</v>
      </c>
      <c r="C21" s="71">
        <f t="shared" ref="C21:I21" si="2">SUM(C8:C20)</f>
        <v>3375992</v>
      </c>
      <c r="D21" s="71">
        <f t="shared" si="2"/>
        <v>1381302</v>
      </c>
      <c r="E21" s="71">
        <f t="shared" si="2"/>
        <v>14369033</v>
      </c>
      <c r="F21" s="71">
        <f t="shared" si="2"/>
        <v>10976448</v>
      </c>
      <c r="G21" s="71">
        <f t="shared" si="2"/>
        <v>4254973</v>
      </c>
      <c r="H21" s="71">
        <f t="shared" si="2"/>
        <v>17745025</v>
      </c>
      <c r="I21" s="71">
        <f t="shared" si="2"/>
        <v>21999998</v>
      </c>
    </row>
    <row r="22" spans="1:9" ht="16" x14ac:dyDescent="0.5">
      <c r="A22" s="72" t="s">
        <v>168</v>
      </c>
      <c r="B22" s="72"/>
      <c r="C22" s="72"/>
      <c r="D22" s="72"/>
      <c r="I22" s="27" t="s">
        <v>76</v>
      </c>
    </row>
    <row r="24" spans="1:9" x14ac:dyDescent="0.35">
      <c r="G24" s="52"/>
      <c r="H24" s="53"/>
    </row>
    <row r="25" spans="1:9" x14ac:dyDescent="0.35">
      <c r="H25" s="54"/>
    </row>
  </sheetData>
  <mergeCells count="7">
    <mergeCell ref="C1:D1"/>
    <mergeCell ref="A4:I4"/>
    <mergeCell ref="A6:A7"/>
    <mergeCell ref="B6:C6"/>
    <mergeCell ref="D6:F6"/>
    <mergeCell ref="G6:H6"/>
    <mergeCell ref="I6:I7"/>
  </mergeCells>
  <hyperlinks>
    <hyperlink ref="I22" location="الفهرس!A1" display="الفهرس" xr:uid="{DB1DED47-7F9F-49F2-8038-0E7C8AF94FA9}"/>
  </hyperlinks>
  <pageMargins left="0.7" right="0.7" top="0.75" bottom="0.75" header="0.3" footer="0.3"/>
  <pageSetup paperSize="9" scale="47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A586-9D01-4AF6-91D4-9E710A4CF69C}">
  <dimension ref="A1:I25"/>
  <sheetViews>
    <sheetView rightToLeft="1" view="pageBreakPreview" topLeftCell="A3" zoomScaleNormal="100" zoomScaleSheetLayoutView="100" workbookViewId="0">
      <selection activeCell="B8" sqref="B8:E20"/>
    </sheetView>
  </sheetViews>
  <sheetFormatPr defaultRowHeight="14.5" x14ac:dyDescent="0.35"/>
  <cols>
    <col min="1" max="1" width="19.1796875" customWidth="1"/>
    <col min="2" max="9" width="17.54296875" customWidth="1"/>
  </cols>
  <sheetData>
    <row r="1" spans="1:9" s="3" customFormat="1" ht="21" customHeight="1" x14ac:dyDescent="0.65">
      <c r="A1" s="65"/>
      <c r="B1" s="65"/>
      <c r="C1" s="98"/>
      <c r="D1" s="98"/>
    </row>
    <row r="2" spans="1:9" s="3" customFormat="1" ht="21" customHeight="1" x14ac:dyDescent="0.65"/>
    <row r="3" spans="1:9" s="3" customFormat="1" ht="21" customHeight="1" x14ac:dyDescent="0.65">
      <c r="A3" s="66"/>
      <c r="B3" s="66"/>
      <c r="C3" s="66"/>
      <c r="D3" s="66"/>
    </row>
    <row r="4" spans="1:9" s="3" customFormat="1" ht="40.4" customHeight="1" x14ac:dyDescent="0.65">
      <c r="A4" s="88" t="s">
        <v>35</v>
      </c>
      <c r="B4" s="89"/>
      <c r="C4" s="89"/>
      <c r="D4" s="89"/>
      <c r="E4" s="89"/>
      <c r="F4" s="89"/>
      <c r="G4" s="89"/>
      <c r="H4" s="89"/>
      <c r="I4" s="89"/>
    </row>
    <row r="5" spans="1:9" s="1" customFormat="1" ht="21" customHeight="1" x14ac:dyDescent="0.5">
      <c r="A5" s="67"/>
      <c r="B5" s="68"/>
      <c r="C5" s="68"/>
    </row>
    <row r="6" spans="1:9" s="36" customFormat="1" ht="26.5" customHeight="1" x14ac:dyDescent="0.35">
      <c r="A6" s="91" t="s">
        <v>65</v>
      </c>
      <c r="B6" s="93" t="s">
        <v>165</v>
      </c>
      <c r="C6" s="94"/>
      <c r="D6" s="93" t="s">
        <v>166</v>
      </c>
      <c r="E6" s="95"/>
      <c r="F6" s="94"/>
      <c r="G6" s="93" t="s">
        <v>75</v>
      </c>
      <c r="H6" s="94"/>
      <c r="I6" s="91" t="s">
        <v>75</v>
      </c>
    </row>
    <row r="7" spans="1:9" ht="26.5" customHeight="1" x14ac:dyDescent="0.35">
      <c r="A7" s="92"/>
      <c r="B7" s="64" t="s">
        <v>101</v>
      </c>
      <c r="C7" s="64" t="s">
        <v>102</v>
      </c>
      <c r="D7" s="64" t="s">
        <v>101</v>
      </c>
      <c r="E7" s="64" t="s">
        <v>102</v>
      </c>
      <c r="F7" s="64" t="s">
        <v>100</v>
      </c>
      <c r="G7" s="64" t="s">
        <v>101</v>
      </c>
      <c r="H7" s="64" t="s">
        <v>102</v>
      </c>
      <c r="I7" s="92"/>
    </row>
    <row r="8" spans="1:9" ht="20.5" customHeight="1" x14ac:dyDescent="0.35">
      <c r="A8" s="64" t="s">
        <v>70</v>
      </c>
      <c r="B8" s="69">
        <v>152321</v>
      </c>
      <c r="C8" s="69">
        <v>216017</v>
      </c>
      <c r="D8" s="69">
        <v>47667</v>
      </c>
      <c r="E8" s="69">
        <v>741224</v>
      </c>
      <c r="F8" s="69">
        <v>690370.76326904399</v>
      </c>
      <c r="G8" s="69">
        <f>B8+D8</f>
        <v>199988</v>
      </c>
      <c r="H8" s="69">
        <f>C8+E8</f>
        <v>957241</v>
      </c>
      <c r="I8" s="69">
        <f>G8+H8</f>
        <v>1157229</v>
      </c>
    </row>
    <row r="9" spans="1:9" ht="20.5" customHeight="1" x14ac:dyDescent="0.35">
      <c r="A9" s="64" t="s">
        <v>125</v>
      </c>
      <c r="B9" s="70">
        <v>138323</v>
      </c>
      <c r="C9" s="70">
        <v>179461</v>
      </c>
      <c r="D9" s="70">
        <v>95123</v>
      </c>
      <c r="E9" s="70">
        <v>617136</v>
      </c>
      <c r="F9" s="70">
        <v>570420.58934855298</v>
      </c>
      <c r="G9" s="70">
        <f t="shared" ref="G9:G20" si="0">B9+D9</f>
        <v>233446</v>
      </c>
      <c r="H9" s="70">
        <f t="shared" ref="H9:H20" si="1">C9+E9</f>
        <v>796597</v>
      </c>
      <c r="I9" s="70">
        <f t="shared" ref="I9:I20" si="2">G9+H9</f>
        <v>1030043</v>
      </c>
    </row>
    <row r="10" spans="1:9" ht="20.5" customHeight="1" x14ac:dyDescent="0.35">
      <c r="A10" s="64" t="s">
        <v>126</v>
      </c>
      <c r="B10" s="69">
        <v>86234</v>
      </c>
      <c r="C10" s="69">
        <v>92865</v>
      </c>
      <c r="D10" s="69">
        <v>32328</v>
      </c>
      <c r="E10" s="69">
        <v>349575</v>
      </c>
      <c r="F10" s="69">
        <v>326395.86218474549</v>
      </c>
      <c r="G10" s="69">
        <f t="shared" si="0"/>
        <v>118562</v>
      </c>
      <c r="H10" s="69">
        <f t="shared" si="1"/>
        <v>442440</v>
      </c>
      <c r="I10" s="69">
        <f t="shared" si="2"/>
        <v>561002</v>
      </c>
    </row>
    <row r="11" spans="1:9" ht="20.5" customHeight="1" x14ac:dyDescent="0.35">
      <c r="A11" s="64" t="s">
        <v>71</v>
      </c>
      <c r="B11" s="70">
        <v>83502</v>
      </c>
      <c r="C11" s="70">
        <v>98491</v>
      </c>
      <c r="D11" s="70">
        <v>59464</v>
      </c>
      <c r="E11" s="70">
        <v>364678</v>
      </c>
      <c r="F11" s="70">
        <v>332259.2694040857</v>
      </c>
      <c r="G11" s="70">
        <f t="shared" si="0"/>
        <v>142966</v>
      </c>
      <c r="H11" s="70">
        <f t="shared" si="1"/>
        <v>463169</v>
      </c>
      <c r="I11" s="70">
        <f t="shared" si="2"/>
        <v>606135</v>
      </c>
    </row>
    <row r="12" spans="1:9" ht="20.5" customHeight="1" x14ac:dyDescent="0.35">
      <c r="A12" s="64" t="s">
        <v>72</v>
      </c>
      <c r="B12" s="69">
        <v>48693</v>
      </c>
      <c r="C12" s="69">
        <v>76473</v>
      </c>
      <c r="D12" s="69">
        <v>50297</v>
      </c>
      <c r="E12" s="69">
        <v>245090</v>
      </c>
      <c r="F12" s="69">
        <v>234647.29047073488</v>
      </c>
      <c r="G12" s="69">
        <f t="shared" si="0"/>
        <v>98990</v>
      </c>
      <c r="H12" s="69">
        <f t="shared" si="1"/>
        <v>321563</v>
      </c>
      <c r="I12" s="69">
        <f t="shared" si="2"/>
        <v>420553</v>
      </c>
    </row>
    <row r="13" spans="1:9" ht="20.5" customHeight="1" x14ac:dyDescent="0.35">
      <c r="A13" s="64" t="s">
        <v>127</v>
      </c>
      <c r="B13" s="70">
        <v>154364</v>
      </c>
      <c r="C13" s="70">
        <v>171965</v>
      </c>
      <c r="D13" s="70">
        <v>87563</v>
      </c>
      <c r="E13" s="70">
        <v>405795</v>
      </c>
      <c r="F13" s="70">
        <v>433369.88872591872</v>
      </c>
      <c r="G13" s="70">
        <f t="shared" si="0"/>
        <v>241927</v>
      </c>
      <c r="H13" s="70">
        <f t="shared" si="1"/>
        <v>577760</v>
      </c>
      <c r="I13" s="70">
        <f t="shared" si="2"/>
        <v>819687</v>
      </c>
    </row>
    <row r="14" spans="1:9" ht="20.5" customHeight="1" x14ac:dyDescent="0.35">
      <c r="A14" s="64" t="s">
        <v>73</v>
      </c>
      <c r="B14" s="69">
        <v>38311</v>
      </c>
      <c r="C14" s="69">
        <v>49031</v>
      </c>
      <c r="D14" s="69">
        <v>41961</v>
      </c>
      <c r="E14" s="69">
        <v>161982</v>
      </c>
      <c r="F14" s="69">
        <v>155964.59642294576</v>
      </c>
      <c r="G14" s="69">
        <f t="shared" si="0"/>
        <v>80272</v>
      </c>
      <c r="H14" s="69">
        <f t="shared" si="1"/>
        <v>211013</v>
      </c>
      <c r="I14" s="69">
        <f t="shared" si="2"/>
        <v>291285</v>
      </c>
    </row>
    <row r="15" spans="1:9" ht="20.5" customHeight="1" x14ac:dyDescent="0.35">
      <c r="A15" s="64" t="s">
        <v>128</v>
      </c>
      <c r="B15" s="70">
        <v>70323</v>
      </c>
      <c r="C15" s="70">
        <v>84993</v>
      </c>
      <c r="D15" s="70">
        <v>33163</v>
      </c>
      <c r="E15" s="70">
        <v>313527</v>
      </c>
      <c r="F15" s="70">
        <v>289797.10588963813</v>
      </c>
      <c r="G15" s="70">
        <f t="shared" si="0"/>
        <v>103486</v>
      </c>
      <c r="H15" s="70">
        <f t="shared" si="1"/>
        <v>398520</v>
      </c>
      <c r="I15" s="70">
        <f t="shared" si="2"/>
        <v>502006</v>
      </c>
    </row>
    <row r="16" spans="1:9" ht="20.5" customHeight="1" x14ac:dyDescent="0.35">
      <c r="A16" s="64" t="s">
        <v>129</v>
      </c>
      <c r="B16" s="69">
        <v>6204</v>
      </c>
      <c r="C16" s="69">
        <v>4753</v>
      </c>
      <c r="D16" s="69">
        <v>939</v>
      </c>
      <c r="E16" s="69">
        <v>17029</v>
      </c>
      <c r="F16" s="69">
        <v>16493.70340728567</v>
      </c>
      <c r="G16" s="69">
        <f t="shared" si="0"/>
        <v>7143</v>
      </c>
      <c r="H16" s="69">
        <f t="shared" si="1"/>
        <v>21782</v>
      </c>
      <c r="I16" s="69">
        <f t="shared" si="2"/>
        <v>28925</v>
      </c>
    </row>
    <row r="17" spans="1:9" ht="20.5" customHeight="1" x14ac:dyDescent="0.35">
      <c r="A17" s="64" t="s">
        <v>130</v>
      </c>
      <c r="B17" s="70">
        <v>88845</v>
      </c>
      <c r="C17" s="70">
        <v>164431</v>
      </c>
      <c r="D17" s="70">
        <v>81738</v>
      </c>
      <c r="E17" s="70">
        <v>484231</v>
      </c>
      <c r="F17" s="70">
        <v>474738.70419723308</v>
      </c>
      <c r="G17" s="70">
        <f t="shared" si="0"/>
        <v>170583</v>
      </c>
      <c r="H17" s="70">
        <f t="shared" si="1"/>
        <v>648662</v>
      </c>
      <c r="I17" s="70">
        <f t="shared" si="2"/>
        <v>819245</v>
      </c>
    </row>
    <row r="18" spans="1:9" ht="20.5" customHeight="1" x14ac:dyDescent="0.35">
      <c r="A18" s="64" t="s">
        <v>131</v>
      </c>
      <c r="B18" s="69">
        <v>93444</v>
      </c>
      <c r="C18" s="69">
        <v>106724</v>
      </c>
      <c r="D18" s="69">
        <v>25403</v>
      </c>
      <c r="E18" s="69">
        <v>466718</v>
      </c>
      <c r="F18" s="69">
        <v>407910.2006993324</v>
      </c>
      <c r="G18" s="69">
        <f t="shared" si="0"/>
        <v>118847</v>
      </c>
      <c r="H18" s="69">
        <f t="shared" si="1"/>
        <v>573442</v>
      </c>
      <c r="I18" s="69">
        <f t="shared" si="2"/>
        <v>692289</v>
      </c>
    </row>
    <row r="19" spans="1:9" ht="20.5" customHeight="1" x14ac:dyDescent="0.35">
      <c r="A19" s="64" t="s">
        <v>132</v>
      </c>
      <c r="B19" s="70">
        <v>37355</v>
      </c>
      <c r="C19" s="70">
        <v>44728</v>
      </c>
      <c r="D19" s="70">
        <v>19373</v>
      </c>
      <c r="E19" s="70">
        <v>129379</v>
      </c>
      <c r="F19" s="70">
        <v>127260.171283904</v>
      </c>
      <c r="G19" s="70">
        <f t="shared" si="0"/>
        <v>56728</v>
      </c>
      <c r="H19" s="70">
        <f t="shared" si="1"/>
        <v>174107</v>
      </c>
      <c r="I19" s="70">
        <f t="shared" si="2"/>
        <v>230835</v>
      </c>
    </row>
    <row r="20" spans="1:9" ht="20.5" customHeight="1" x14ac:dyDescent="0.35">
      <c r="A20" s="64" t="s">
        <v>133</v>
      </c>
      <c r="B20" s="69">
        <v>36699</v>
      </c>
      <c r="C20" s="69">
        <v>44965</v>
      </c>
      <c r="D20" s="69">
        <v>24852</v>
      </c>
      <c r="E20" s="69">
        <v>151934</v>
      </c>
      <c r="F20" s="69">
        <v>145260.20031081498</v>
      </c>
      <c r="G20" s="69">
        <f t="shared" si="0"/>
        <v>61551</v>
      </c>
      <c r="H20" s="69">
        <f t="shared" si="1"/>
        <v>196899</v>
      </c>
      <c r="I20" s="69">
        <f t="shared" si="2"/>
        <v>258450</v>
      </c>
    </row>
    <row r="21" spans="1:9" ht="20.5" customHeight="1" x14ac:dyDescent="0.35">
      <c r="A21" s="64" t="s">
        <v>167</v>
      </c>
      <c r="B21" s="71">
        <f>SUM(B8:B20)</f>
        <v>1034618</v>
      </c>
      <c r="C21" s="71">
        <f t="shared" ref="C21:I21" si="3">SUM(C8:C20)</f>
        <v>1334897</v>
      </c>
      <c r="D21" s="71">
        <f t="shared" si="3"/>
        <v>599871</v>
      </c>
      <c r="E21" s="71">
        <f t="shared" si="3"/>
        <v>4448298</v>
      </c>
      <c r="F21" s="71">
        <f t="shared" si="3"/>
        <v>4204888.3456142349</v>
      </c>
      <c r="G21" s="71">
        <f t="shared" si="3"/>
        <v>1634489</v>
      </c>
      <c r="H21" s="71">
        <f t="shared" si="3"/>
        <v>5783195</v>
      </c>
      <c r="I21" s="71">
        <f t="shared" si="3"/>
        <v>7417684</v>
      </c>
    </row>
    <row r="22" spans="1:9" ht="16" x14ac:dyDescent="0.5">
      <c r="A22" s="72" t="s">
        <v>168</v>
      </c>
      <c r="B22" s="72"/>
      <c r="C22" s="72"/>
      <c r="D22" s="72"/>
      <c r="I22" s="27" t="s">
        <v>76</v>
      </c>
    </row>
    <row r="25" spans="1:9" x14ac:dyDescent="0.35">
      <c r="B25" s="54"/>
    </row>
  </sheetData>
  <mergeCells count="7">
    <mergeCell ref="C1:D1"/>
    <mergeCell ref="A4:I4"/>
    <mergeCell ref="A6:A7"/>
    <mergeCell ref="B6:C6"/>
    <mergeCell ref="D6:F6"/>
    <mergeCell ref="G6:H6"/>
    <mergeCell ref="I6:I7"/>
  </mergeCells>
  <hyperlinks>
    <hyperlink ref="I22" location="الفهرس!A1" display="الفهرس" xr:uid="{D3F88709-729F-450F-BB19-B783132A6E3E}"/>
  </hyperlinks>
  <pageMargins left="0.7" right="0.7" top="0.75" bottom="0.75" header="0.3" footer="0.3"/>
  <pageSetup paperSize="9" scale="5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A4FA-20C6-494F-9868-6AEA979FFD56}">
  <dimension ref="A1:I25"/>
  <sheetViews>
    <sheetView rightToLeft="1" view="pageBreakPreview" zoomScaleNormal="100" zoomScaleSheetLayoutView="100" workbookViewId="0">
      <selection activeCell="D13" sqref="D13"/>
    </sheetView>
  </sheetViews>
  <sheetFormatPr defaultRowHeight="14.5" x14ac:dyDescent="0.35"/>
  <cols>
    <col min="1" max="1" width="19.1796875" customWidth="1"/>
    <col min="2" max="9" width="17.54296875" customWidth="1"/>
  </cols>
  <sheetData>
    <row r="1" spans="1:9" s="3" customFormat="1" ht="21" customHeight="1" x14ac:dyDescent="0.65">
      <c r="A1" s="65"/>
      <c r="B1" s="65"/>
      <c r="C1" s="98"/>
      <c r="D1" s="98"/>
    </row>
    <row r="2" spans="1:9" s="3" customFormat="1" ht="21" customHeight="1" x14ac:dyDescent="0.65"/>
    <row r="3" spans="1:9" s="3" customFormat="1" ht="21" customHeight="1" x14ac:dyDescent="0.65">
      <c r="A3" s="66"/>
      <c r="B3" s="66"/>
      <c r="C3" s="66"/>
      <c r="D3" s="66"/>
    </row>
    <row r="4" spans="1:9" s="3" customFormat="1" ht="40.4" customHeight="1" x14ac:dyDescent="0.65">
      <c r="A4" s="88" t="s">
        <v>37</v>
      </c>
      <c r="B4" s="89"/>
      <c r="C4" s="89"/>
      <c r="D4" s="89"/>
      <c r="E4" s="89"/>
      <c r="F4" s="89"/>
      <c r="G4" s="89"/>
      <c r="H4" s="89"/>
      <c r="I4" s="89"/>
    </row>
    <row r="5" spans="1:9" s="1" customFormat="1" ht="21" customHeight="1" x14ac:dyDescent="0.5">
      <c r="A5" s="67"/>
      <c r="B5" s="68"/>
      <c r="C5" s="68"/>
    </row>
    <row r="6" spans="1:9" s="36" customFormat="1" ht="26.5" customHeight="1" x14ac:dyDescent="0.35">
      <c r="A6" s="91" t="s">
        <v>65</v>
      </c>
      <c r="B6" s="93" t="s">
        <v>169</v>
      </c>
      <c r="C6" s="94"/>
      <c r="D6" s="93" t="s">
        <v>170</v>
      </c>
      <c r="E6" s="95"/>
      <c r="F6" s="94"/>
      <c r="G6" s="93" t="s">
        <v>75</v>
      </c>
      <c r="H6" s="94"/>
      <c r="I6" s="91" t="s">
        <v>75</v>
      </c>
    </row>
    <row r="7" spans="1:9" ht="26.5" customHeight="1" x14ac:dyDescent="0.35">
      <c r="A7" s="92"/>
      <c r="B7" s="64" t="s">
        <v>101</v>
      </c>
      <c r="C7" s="64" t="s">
        <v>102</v>
      </c>
      <c r="D7" s="64" t="s">
        <v>101</v>
      </c>
      <c r="E7" s="64" t="s">
        <v>102</v>
      </c>
      <c r="F7" s="64" t="s">
        <v>100</v>
      </c>
      <c r="G7" s="64" t="s">
        <v>101</v>
      </c>
      <c r="H7" s="64" t="s">
        <v>102</v>
      </c>
      <c r="I7" s="92"/>
    </row>
    <row r="8" spans="1:9" ht="20.5" customHeight="1" x14ac:dyDescent="0.35">
      <c r="A8" s="64" t="s">
        <v>70</v>
      </c>
      <c r="B8" s="69">
        <v>93646</v>
      </c>
      <c r="C8" s="69">
        <v>121107</v>
      </c>
      <c r="D8" s="69">
        <v>27613</v>
      </c>
      <c r="E8" s="69">
        <v>411414</v>
      </c>
      <c r="F8" s="69">
        <v>154292</v>
      </c>
      <c r="G8" s="69">
        <f>B8+D8</f>
        <v>121259</v>
      </c>
      <c r="H8" s="69">
        <f>C8+E8</f>
        <v>532521</v>
      </c>
      <c r="I8" s="69">
        <f>G8+H8</f>
        <v>653780</v>
      </c>
    </row>
    <row r="9" spans="1:9" ht="20.5" customHeight="1" x14ac:dyDescent="0.35">
      <c r="A9" s="64" t="s">
        <v>125</v>
      </c>
      <c r="B9" s="70">
        <v>49525</v>
      </c>
      <c r="C9" s="70">
        <v>48497</v>
      </c>
      <c r="D9" s="70">
        <v>19177</v>
      </c>
      <c r="E9" s="70">
        <v>161322</v>
      </c>
      <c r="F9" s="70">
        <v>145085</v>
      </c>
      <c r="G9" s="70">
        <f t="shared" ref="G9:H20" si="0">B9+D9</f>
        <v>68702</v>
      </c>
      <c r="H9" s="70">
        <f t="shared" si="0"/>
        <v>209819</v>
      </c>
      <c r="I9" s="70">
        <f t="shared" ref="I9:I20" si="1">G9+H9</f>
        <v>278521</v>
      </c>
    </row>
    <row r="10" spans="1:9" ht="20.5" customHeight="1" x14ac:dyDescent="0.35">
      <c r="A10" s="64" t="s">
        <v>126</v>
      </c>
      <c r="B10" s="69">
        <v>15532</v>
      </c>
      <c r="C10" s="69">
        <v>20119</v>
      </c>
      <c r="D10" s="69">
        <v>17727</v>
      </c>
      <c r="E10" s="69">
        <v>111840</v>
      </c>
      <c r="F10" s="69">
        <v>40768</v>
      </c>
      <c r="G10" s="69">
        <f t="shared" si="0"/>
        <v>33259</v>
      </c>
      <c r="H10" s="69">
        <f t="shared" si="0"/>
        <v>131959</v>
      </c>
      <c r="I10" s="69">
        <f t="shared" si="1"/>
        <v>165218</v>
      </c>
    </row>
    <row r="11" spans="1:9" ht="20.5" customHeight="1" x14ac:dyDescent="0.35">
      <c r="A11" s="64" t="s">
        <v>71</v>
      </c>
      <c r="B11" s="70">
        <v>14006</v>
      </c>
      <c r="C11" s="70">
        <v>25612</v>
      </c>
      <c r="D11" s="70">
        <v>7752</v>
      </c>
      <c r="E11" s="70">
        <v>89146</v>
      </c>
      <c r="F11" s="70">
        <v>46071</v>
      </c>
      <c r="G11" s="70">
        <f t="shared" si="0"/>
        <v>21758</v>
      </c>
      <c r="H11" s="70">
        <f t="shared" si="0"/>
        <v>114758</v>
      </c>
      <c r="I11" s="70">
        <f t="shared" si="1"/>
        <v>136516</v>
      </c>
    </row>
    <row r="12" spans="1:9" ht="20.5" customHeight="1" x14ac:dyDescent="0.35">
      <c r="A12" s="64" t="s">
        <v>72</v>
      </c>
      <c r="B12" s="69">
        <v>35578</v>
      </c>
      <c r="C12" s="69">
        <v>57879</v>
      </c>
      <c r="D12" s="69">
        <v>22982</v>
      </c>
      <c r="E12" s="69">
        <v>241923</v>
      </c>
      <c r="F12" s="69">
        <v>172436</v>
      </c>
      <c r="G12" s="69">
        <f t="shared" si="0"/>
        <v>58560</v>
      </c>
      <c r="H12" s="69">
        <f t="shared" si="0"/>
        <v>299802</v>
      </c>
      <c r="I12" s="69">
        <f t="shared" si="1"/>
        <v>358362</v>
      </c>
    </row>
    <row r="13" spans="1:9" ht="20.5" customHeight="1" x14ac:dyDescent="0.35">
      <c r="A13" s="64" t="s">
        <v>127</v>
      </c>
      <c r="B13" s="70">
        <v>16592</v>
      </c>
      <c r="C13" s="70">
        <v>25077</v>
      </c>
      <c r="D13" s="70">
        <v>4739</v>
      </c>
      <c r="E13" s="70">
        <v>52240</v>
      </c>
      <c r="F13" s="70">
        <v>107923</v>
      </c>
      <c r="G13" s="70">
        <f t="shared" si="0"/>
        <v>21331</v>
      </c>
      <c r="H13" s="70">
        <f t="shared" si="0"/>
        <v>77317</v>
      </c>
      <c r="I13" s="70">
        <f t="shared" si="1"/>
        <v>98648</v>
      </c>
    </row>
    <row r="14" spans="1:9" ht="20.5" customHeight="1" x14ac:dyDescent="0.35">
      <c r="A14" s="64" t="s">
        <v>73</v>
      </c>
      <c r="B14" s="69">
        <v>12751</v>
      </c>
      <c r="C14" s="69">
        <v>14641</v>
      </c>
      <c r="D14" s="69">
        <v>16102</v>
      </c>
      <c r="E14" s="69">
        <v>50470</v>
      </c>
      <c r="F14" s="69">
        <v>33228</v>
      </c>
      <c r="G14" s="69">
        <f t="shared" si="0"/>
        <v>28853</v>
      </c>
      <c r="H14" s="69">
        <f t="shared" si="0"/>
        <v>65111</v>
      </c>
      <c r="I14" s="69">
        <f t="shared" si="1"/>
        <v>93964</v>
      </c>
    </row>
    <row r="15" spans="1:9" ht="20.5" customHeight="1" x14ac:dyDescent="0.35">
      <c r="A15" s="64" t="s">
        <v>128</v>
      </c>
      <c r="B15" s="70">
        <v>17341</v>
      </c>
      <c r="C15" s="70">
        <v>26013</v>
      </c>
      <c r="D15" s="70">
        <v>5137</v>
      </c>
      <c r="E15" s="70">
        <v>77027</v>
      </c>
      <c r="F15" s="70">
        <v>40621</v>
      </c>
      <c r="G15" s="70">
        <f t="shared" si="0"/>
        <v>22478</v>
      </c>
      <c r="H15" s="70">
        <f t="shared" si="0"/>
        <v>103040</v>
      </c>
      <c r="I15" s="70">
        <f t="shared" si="1"/>
        <v>125518</v>
      </c>
    </row>
    <row r="16" spans="1:9" ht="20.5" customHeight="1" x14ac:dyDescent="0.35">
      <c r="A16" s="64" t="s">
        <v>129</v>
      </c>
      <c r="B16" s="69">
        <v>23055</v>
      </c>
      <c r="C16" s="69">
        <v>20159</v>
      </c>
      <c r="D16" s="69">
        <v>2000</v>
      </c>
      <c r="E16" s="69">
        <v>42849</v>
      </c>
      <c r="F16" s="69">
        <v>4342</v>
      </c>
      <c r="G16" s="69">
        <f t="shared" si="0"/>
        <v>25055</v>
      </c>
      <c r="H16" s="69">
        <f t="shared" si="0"/>
        <v>63008</v>
      </c>
      <c r="I16" s="69">
        <f t="shared" si="1"/>
        <v>88063</v>
      </c>
    </row>
    <row r="17" spans="1:9" ht="20.5" customHeight="1" x14ac:dyDescent="0.35">
      <c r="A17" s="64" t="s">
        <v>130</v>
      </c>
      <c r="B17" s="70">
        <v>4407</v>
      </c>
      <c r="C17" s="70">
        <v>7580</v>
      </c>
      <c r="D17" s="70">
        <v>3508</v>
      </c>
      <c r="E17" s="70">
        <v>19258</v>
      </c>
      <c r="F17" s="70">
        <v>12824</v>
      </c>
      <c r="G17" s="70">
        <f t="shared" si="0"/>
        <v>7915</v>
      </c>
      <c r="H17" s="70">
        <f t="shared" si="0"/>
        <v>26838</v>
      </c>
      <c r="I17" s="70">
        <f t="shared" si="1"/>
        <v>34753</v>
      </c>
    </row>
    <row r="18" spans="1:9" ht="20.5" customHeight="1" x14ac:dyDescent="0.35">
      <c r="A18" s="64" t="s">
        <v>131</v>
      </c>
      <c r="B18" s="69">
        <v>7869</v>
      </c>
      <c r="C18" s="69">
        <v>11044</v>
      </c>
      <c r="D18" s="69">
        <v>4268</v>
      </c>
      <c r="E18" s="69">
        <v>35204</v>
      </c>
      <c r="F18" s="69">
        <v>33622</v>
      </c>
      <c r="G18" s="69">
        <f t="shared" si="0"/>
        <v>12137</v>
      </c>
      <c r="H18" s="69">
        <f t="shared" si="0"/>
        <v>46248</v>
      </c>
      <c r="I18" s="69">
        <f t="shared" si="1"/>
        <v>58385</v>
      </c>
    </row>
    <row r="19" spans="1:9" ht="20.5" customHeight="1" x14ac:dyDescent="0.35">
      <c r="A19" s="64" t="s">
        <v>132</v>
      </c>
      <c r="B19" s="70">
        <v>3947</v>
      </c>
      <c r="C19" s="70">
        <v>5584</v>
      </c>
      <c r="D19" s="70">
        <v>1546</v>
      </c>
      <c r="E19" s="70">
        <v>15225</v>
      </c>
      <c r="F19" s="70">
        <v>3043</v>
      </c>
      <c r="G19" s="70">
        <f t="shared" si="0"/>
        <v>5493</v>
      </c>
      <c r="H19" s="70">
        <f t="shared" si="0"/>
        <v>20809</v>
      </c>
      <c r="I19" s="70">
        <f t="shared" si="1"/>
        <v>26302</v>
      </c>
    </row>
    <row r="20" spans="1:9" ht="20.5" customHeight="1" x14ac:dyDescent="0.35">
      <c r="A20" s="64" t="s">
        <v>133</v>
      </c>
      <c r="B20" s="69">
        <v>10978</v>
      </c>
      <c r="C20" s="69">
        <v>13219</v>
      </c>
      <c r="D20" s="69">
        <v>7756</v>
      </c>
      <c r="E20" s="69">
        <v>60214</v>
      </c>
      <c r="F20" s="69">
        <v>32009</v>
      </c>
      <c r="G20" s="69">
        <f t="shared" si="0"/>
        <v>18734</v>
      </c>
      <c r="H20" s="69">
        <f t="shared" si="0"/>
        <v>73433</v>
      </c>
      <c r="I20" s="69">
        <f t="shared" si="1"/>
        <v>92167</v>
      </c>
    </row>
    <row r="21" spans="1:9" ht="20.5" customHeight="1" x14ac:dyDescent="0.35">
      <c r="A21" s="64" t="s">
        <v>167</v>
      </c>
      <c r="B21" s="71">
        <f>SUM(B8:B20)</f>
        <v>305227</v>
      </c>
      <c r="C21" s="71">
        <f t="shared" ref="C21:H21" si="2">SUM(C8:C20)</f>
        <v>396531</v>
      </c>
      <c r="D21" s="71">
        <f t="shared" si="2"/>
        <v>140307</v>
      </c>
      <c r="E21" s="71">
        <f t="shared" si="2"/>
        <v>1368132</v>
      </c>
      <c r="F21" s="71">
        <f t="shared" si="2"/>
        <v>826264</v>
      </c>
      <c r="G21" s="71">
        <f t="shared" si="2"/>
        <v>445534</v>
      </c>
      <c r="H21" s="71">
        <f t="shared" si="2"/>
        <v>1764663</v>
      </c>
      <c r="I21" s="71">
        <f>SUM(I8:I20)</f>
        <v>2210197</v>
      </c>
    </row>
    <row r="22" spans="1:9" ht="16" x14ac:dyDescent="0.5">
      <c r="A22" s="72" t="s">
        <v>168</v>
      </c>
      <c r="B22" s="72"/>
      <c r="C22" s="72"/>
      <c r="D22" s="72"/>
      <c r="I22" s="27" t="s">
        <v>76</v>
      </c>
    </row>
    <row r="25" spans="1:9" x14ac:dyDescent="0.35">
      <c r="B25" s="54"/>
      <c r="C25" s="55"/>
    </row>
  </sheetData>
  <mergeCells count="7">
    <mergeCell ref="C1:D1"/>
    <mergeCell ref="A4:I4"/>
    <mergeCell ref="A6:A7"/>
    <mergeCell ref="B6:C6"/>
    <mergeCell ref="D6:F6"/>
    <mergeCell ref="G6:H6"/>
    <mergeCell ref="I6:I7"/>
  </mergeCells>
  <hyperlinks>
    <hyperlink ref="I22" location="الفهرس!A1" display="الفهرس" xr:uid="{402B9B49-1581-44AC-8F21-08809D15AA39}"/>
  </hyperlinks>
  <pageMargins left="0.7" right="0.7" top="0.75" bottom="0.75" header="0.3" footer="0.3"/>
  <pageSetup paperSize="9" scale="5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D10BF-34CA-426C-8E3E-AC68A03E870E}">
  <dimension ref="A1:I25"/>
  <sheetViews>
    <sheetView rightToLeft="1" view="pageBreakPreview" zoomScaleNormal="100" zoomScaleSheetLayoutView="100" workbookViewId="0">
      <selection activeCell="G16" sqref="G16"/>
    </sheetView>
  </sheetViews>
  <sheetFormatPr defaultRowHeight="14.5" x14ac:dyDescent="0.35"/>
  <cols>
    <col min="1" max="1" width="19.1796875" customWidth="1"/>
    <col min="2" max="9" width="17.54296875" customWidth="1"/>
  </cols>
  <sheetData>
    <row r="1" spans="1:9" s="3" customFormat="1" ht="21" customHeight="1" x14ac:dyDescent="0.65">
      <c r="A1" s="65"/>
      <c r="B1" s="65"/>
      <c r="C1" s="98"/>
      <c r="D1" s="98"/>
    </row>
    <row r="2" spans="1:9" s="3" customFormat="1" ht="21" customHeight="1" x14ac:dyDescent="0.65"/>
    <row r="3" spans="1:9" s="3" customFormat="1" ht="21" customHeight="1" x14ac:dyDescent="0.65">
      <c r="A3" s="66"/>
      <c r="B3" s="66"/>
      <c r="C3" s="66"/>
      <c r="D3" s="66"/>
    </row>
    <row r="4" spans="1:9" s="3" customFormat="1" ht="40.4" customHeight="1" x14ac:dyDescent="0.65">
      <c r="A4" s="88" t="s">
        <v>39</v>
      </c>
      <c r="B4" s="89"/>
      <c r="C4" s="89"/>
      <c r="D4" s="89"/>
      <c r="E4" s="89"/>
      <c r="F4" s="89"/>
      <c r="G4" s="89"/>
      <c r="H4" s="89"/>
      <c r="I4" s="89"/>
    </row>
    <row r="5" spans="1:9" s="1" customFormat="1" ht="21" customHeight="1" x14ac:dyDescent="0.5">
      <c r="A5" s="67"/>
      <c r="B5" s="68"/>
      <c r="C5" s="68"/>
    </row>
    <row r="6" spans="1:9" s="36" customFormat="1" ht="26.5" customHeight="1" x14ac:dyDescent="0.35">
      <c r="A6" s="91" t="s">
        <v>65</v>
      </c>
      <c r="B6" s="93" t="s">
        <v>99</v>
      </c>
      <c r="C6" s="94"/>
      <c r="D6" s="93" t="s">
        <v>98</v>
      </c>
      <c r="E6" s="95"/>
      <c r="F6" s="94"/>
      <c r="G6" s="93" t="s">
        <v>75</v>
      </c>
      <c r="H6" s="94"/>
      <c r="I6" s="91" t="s">
        <v>75</v>
      </c>
    </row>
    <row r="7" spans="1:9" ht="26.5" customHeight="1" x14ac:dyDescent="0.35">
      <c r="A7" s="92"/>
      <c r="B7" s="64" t="s">
        <v>101</v>
      </c>
      <c r="C7" s="64" t="s">
        <v>102</v>
      </c>
      <c r="D7" s="64" t="s">
        <v>101</v>
      </c>
      <c r="E7" s="64" t="s">
        <v>102</v>
      </c>
      <c r="F7" s="64" t="s">
        <v>100</v>
      </c>
      <c r="G7" s="64" t="s">
        <v>101</v>
      </c>
      <c r="H7" s="64" t="s">
        <v>102</v>
      </c>
      <c r="I7" s="92"/>
    </row>
    <row r="8" spans="1:9" ht="20.5" customHeight="1" x14ac:dyDescent="0.35">
      <c r="A8" s="64" t="s">
        <v>70</v>
      </c>
      <c r="B8" s="69">
        <v>195</v>
      </c>
      <c r="C8" s="69">
        <v>124</v>
      </c>
      <c r="D8" s="69">
        <v>234</v>
      </c>
      <c r="E8" s="69">
        <v>676</v>
      </c>
      <c r="F8" s="69">
        <v>301</v>
      </c>
      <c r="G8" s="69">
        <f>B8+D8</f>
        <v>429</v>
      </c>
      <c r="H8" s="69">
        <f>C8+E8</f>
        <v>800</v>
      </c>
      <c r="I8" s="69">
        <f>G8+H8</f>
        <v>1229</v>
      </c>
    </row>
    <row r="9" spans="1:9" ht="20.5" customHeight="1" x14ac:dyDescent="0.35">
      <c r="A9" s="64" t="s">
        <v>125</v>
      </c>
      <c r="B9" s="70">
        <v>1035</v>
      </c>
      <c r="C9" s="70">
        <v>1189</v>
      </c>
      <c r="D9" s="70">
        <v>701</v>
      </c>
      <c r="E9" s="70">
        <v>3828</v>
      </c>
      <c r="F9" s="70">
        <v>2150</v>
      </c>
      <c r="G9" s="70">
        <f t="shared" ref="G9:H20" si="0">B9+D9</f>
        <v>1736</v>
      </c>
      <c r="H9" s="70">
        <f t="shared" si="0"/>
        <v>5017</v>
      </c>
      <c r="I9" s="70">
        <f t="shared" ref="I9:I20" si="1">G9+H9</f>
        <v>6753</v>
      </c>
    </row>
    <row r="10" spans="1:9" ht="20.5" customHeight="1" x14ac:dyDescent="0.35">
      <c r="A10" s="64" t="s">
        <v>126</v>
      </c>
      <c r="B10" s="69">
        <v>56</v>
      </c>
      <c r="C10" s="69">
        <v>103</v>
      </c>
      <c r="D10" s="69">
        <v>24</v>
      </c>
      <c r="E10" s="69">
        <v>245</v>
      </c>
      <c r="F10" s="69">
        <v>136</v>
      </c>
      <c r="G10" s="69">
        <f t="shared" si="0"/>
        <v>80</v>
      </c>
      <c r="H10" s="69">
        <f t="shared" si="0"/>
        <v>348</v>
      </c>
      <c r="I10" s="69">
        <f t="shared" si="1"/>
        <v>428</v>
      </c>
    </row>
    <row r="11" spans="1:9" ht="20.5" customHeight="1" x14ac:dyDescent="0.35">
      <c r="A11" s="64" t="s">
        <v>71</v>
      </c>
      <c r="B11" s="70">
        <v>216</v>
      </c>
      <c r="C11" s="70">
        <v>313</v>
      </c>
      <c r="D11" s="70">
        <v>141</v>
      </c>
      <c r="E11" s="70">
        <v>708</v>
      </c>
      <c r="F11" s="70">
        <v>296</v>
      </c>
      <c r="G11" s="70">
        <f t="shared" si="0"/>
        <v>357</v>
      </c>
      <c r="H11" s="70">
        <f t="shared" si="0"/>
        <v>1021</v>
      </c>
      <c r="I11" s="70">
        <f t="shared" si="1"/>
        <v>1378</v>
      </c>
    </row>
    <row r="12" spans="1:9" ht="20.5" customHeight="1" x14ac:dyDescent="0.35">
      <c r="A12" s="64" t="s">
        <v>72</v>
      </c>
      <c r="B12" s="69">
        <v>948</v>
      </c>
      <c r="C12" s="69">
        <v>701</v>
      </c>
      <c r="D12" s="69">
        <v>948</v>
      </c>
      <c r="E12" s="69">
        <v>3288</v>
      </c>
      <c r="F12" s="69">
        <v>1552</v>
      </c>
      <c r="G12" s="69">
        <f t="shared" si="0"/>
        <v>1896</v>
      </c>
      <c r="H12" s="69">
        <f t="shared" si="0"/>
        <v>3989</v>
      </c>
      <c r="I12" s="69">
        <f t="shared" si="1"/>
        <v>5885</v>
      </c>
    </row>
    <row r="13" spans="1:9" ht="20.5" customHeight="1" x14ac:dyDescent="0.35">
      <c r="A13" s="64" t="s">
        <v>127</v>
      </c>
      <c r="B13" s="70">
        <v>843</v>
      </c>
      <c r="C13" s="70">
        <v>964</v>
      </c>
      <c r="D13" s="70">
        <v>388</v>
      </c>
      <c r="E13" s="70">
        <v>2495</v>
      </c>
      <c r="F13" s="70">
        <v>1327</v>
      </c>
      <c r="G13" s="70">
        <f t="shared" si="0"/>
        <v>1231</v>
      </c>
      <c r="H13" s="70">
        <f t="shared" si="0"/>
        <v>3459</v>
      </c>
      <c r="I13" s="70">
        <f t="shared" si="1"/>
        <v>4690</v>
      </c>
    </row>
    <row r="14" spans="1:9" ht="20.5" customHeight="1" x14ac:dyDescent="0.35">
      <c r="A14" s="64" t="s">
        <v>73</v>
      </c>
      <c r="B14" s="69">
        <v>49</v>
      </c>
      <c r="C14" s="69">
        <v>339</v>
      </c>
      <c r="D14" s="69">
        <v>118</v>
      </c>
      <c r="E14" s="69">
        <v>1015</v>
      </c>
      <c r="F14" s="69">
        <v>349</v>
      </c>
      <c r="G14" s="69">
        <f t="shared" si="0"/>
        <v>167</v>
      </c>
      <c r="H14" s="69">
        <f t="shared" si="0"/>
        <v>1354</v>
      </c>
      <c r="I14" s="69">
        <f t="shared" si="1"/>
        <v>1521</v>
      </c>
    </row>
    <row r="15" spans="1:9" ht="20.5" customHeight="1" x14ac:dyDescent="0.35">
      <c r="A15" s="64" t="s">
        <v>128</v>
      </c>
      <c r="B15" s="70">
        <v>6</v>
      </c>
      <c r="C15" s="70">
        <v>6</v>
      </c>
      <c r="D15" s="70">
        <v>3</v>
      </c>
      <c r="E15" s="70">
        <v>20</v>
      </c>
      <c r="F15" s="70">
        <v>12</v>
      </c>
      <c r="G15" s="70">
        <f t="shared" si="0"/>
        <v>9</v>
      </c>
      <c r="H15" s="70">
        <f t="shared" si="0"/>
        <v>26</v>
      </c>
      <c r="I15" s="70">
        <f t="shared" si="1"/>
        <v>35</v>
      </c>
    </row>
    <row r="16" spans="1:9" ht="20.5" customHeight="1" x14ac:dyDescent="0.35">
      <c r="A16" s="64" t="s">
        <v>129</v>
      </c>
      <c r="B16" s="69">
        <v>10</v>
      </c>
      <c r="C16" s="69">
        <v>12</v>
      </c>
      <c r="D16" s="69">
        <v>3</v>
      </c>
      <c r="E16" s="69">
        <v>17</v>
      </c>
      <c r="F16" s="69">
        <v>10</v>
      </c>
      <c r="G16" s="69">
        <f t="shared" si="0"/>
        <v>13</v>
      </c>
      <c r="H16" s="69">
        <f t="shared" si="0"/>
        <v>29</v>
      </c>
      <c r="I16" s="69">
        <f t="shared" si="1"/>
        <v>42</v>
      </c>
    </row>
    <row r="17" spans="1:9" ht="20.5" customHeight="1" x14ac:dyDescent="0.35">
      <c r="A17" s="64" t="s">
        <v>130</v>
      </c>
      <c r="B17" s="70">
        <v>2724</v>
      </c>
      <c r="C17" s="70">
        <v>2027</v>
      </c>
      <c r="D17" s="70">
        <v>3220</v>
      </c>
      <c r="E17" s="70">
        <v>6393</v>
      </c>
      <c r="F17" s="70">
        <v>2565</v>
      </c>
      <c r="G17" s="70">
        <f t="shared" si="0"/>
        <v>5944</v>
      </c>
      <c r="H17" s="70">
        <f t="shared" si="0"/>
        <v>8420</v>
      </c>
      <c r="I17" s="70">
        <f t="shared" si="1"/>
        <v>14364</v>
      </c>
    </row>
    <row r="18" spans="1:9" ht="20.5" customHeight="1" x14ac:dyDescent="0.35">
      <c r="A18" s="64" t="s">
        <v>131</v>
      </c>
      <c r="B18" s="69">
        <v>109</v>
      </c>
      <c r="C18" s="69">
        <v>98</v>
      </c>
      <c r="D18" s="69">
        <v>41</v>
      </c>
      <c r="E18" s="69">
        <v>357</v>
      </c>
      <c r="F18" s="69">
        <v>195</v>
      </c>
      <c r="G18" s="69">
        <f t="shared" si="0"/>
        <v>150</v>
      </c>
      <c r="H18" s="69">
        <f t="shared" si="0"/>
        <v>455</v>
      </c>
      <c r="I18" s="69">
        <f t="shared" si="1"/>
        <v>605</v>
      </c>
    </row>
    <row r="19" spans="1:9" ht="20.5" customHeight="1" x14ac:dyDescent="0.35">
      <c r="A19" s="64" t="s">
        <v>132</v>
      </c>
      <c r="B19" s="70">
        <v>201</v>
      </c>
      <c r="C19" s="70">
        <v>222</v>
      </c>
      <c r="D19" s="70">
        <v>140</v>
      </c>
      <c r="E19" s="70">
        <v>605</v>
      </c>
      <c r="F19" s="70">
        <v>304</v>
      </c>
      <c r="G19" s="70">
        <f t="shared" si="0"/>
        <v>341</v>
      </c>
      <c r="H19" s="70">
        <f t="shared" si="0"/>
        <v>827</v>
      </c>
      <c r="I19" s="70">
        <f t="shared" si="1"/>
        <v>1168</v>
      </c>
    </row>
    <row r="20" spans="1:9" ht="20.5" customHeight="1" x14ac:dyDescent="0.35">
      <c r="A20" s="64" t="s">
        <v>133</v>
      </c>
      <c r="B20" s="69">
        <v>122</v>
      </c>
      <c r="C20" s="69">
        <v>256</v>
      </c>
      <c r="D20" s="69">
        <v>139</v>
      </c>
      <c r="E20" s="69">
        <v>594</v>
      </c>
      <c r="F20" s="69">
        <v>303</v>
      </c>
      <c r="G20" s="69">
        <f t="shared" si="0"/>
        <v>261</v>
      </c>
      <c r="H20" s="69">
        <f t="shared" si="0"/>
        <v>850</v>
      </c>
      <c r="I20" s="69">
        <f t="shared" si="1"/>
        <v>1111</v>
      </c>
    </row>
    <row r="21" spans="1:9" ht="20.5" customHeight="1" x14ac:dyDescent="0.35">
      <c r="A21" s="64" t="s">
        <v>167</v>
      </c>
      <c r="B21" s="71">
        <f>SUM(B8:B20)</f>
        <v>6514</v>
      </c>
      <c r="C21" s="71">
        <f t="shared" ref="C21:I21" si="2">SUM(C8:C20)</f>
        <v>6354</v>
      </c>
      <c r="D21" s="71">
        <f t="shared" si="2"/>
        <v>6100</v>
      </c>
      <c r="E21" s="71">
        <f t="shared" si="2"/>
        <v>20241</v>
      </c>
      <c r="F21" s="71">
        <f t="shared" si="2"/>
        <v>9500</v>
      </c>
      <c r="G21" s="71">
        <f t="shared" si="2"/>
        <v>12614</v>
      </c>
      <c r="H21" s="71">
        <f t="shared" si="2"/>
        <v>26595</v>
      </c>
      <c r="I21" s="71">
        <f t="shared" si="2"/>
        <v>39209</v>
      </c>
    </row>
    <row r="22" spans="1:9" ht="16" x14ac:dyDescent="0.5">
      <c r="A22" s="72" t="s">
        <v>168</v>
      </c>
      <c r="B22" s="72"/>
      <c r="C22" s="72"/>
      <c r="D22" s="72"/>
      <c r="I22" s="27" t="s">
        <v>76</v>
      </c>
    </row>
    <row r="25" spans="1:9" x14ac:dyDescent="0.35">
      <c r="F25" s="55"/>
    </row>
  </sheetData>
  <mergeCells count="7">
    <mergeCell ref="C1:D1"/>
    <mergeCell ref="A4:I4"/>
    <mergeCell ref="A6:A7"/>
    <mergeCell ref="B6:C6"/>
    <mergeCell ref="D6:F6"/>
    <mergeCell ref="G6:H6"/>
    <mergeCell ref="I6:I7"/>
  </mergeCells>
  <hyperlinks>
    <hyperlink ref="I22" location="الفهرس!A1" display="الفهرس" xr:uid="{8F272359-E3EB-4702-9902-AADF784C4CA7}"/>
  </hyperlinks>
  <pageMargins left="0.7" right="0.7" top="0.75" bottom="0.75" header="0.3" footer="0.3"/>
  <pageSetup paperSize="9" scale="54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9E27-E62C-4EE4-A924-05DECA8F049D}">
  <dimension ref="A1:D8"/>
  <sheetViews>
    <sheetView rightToLeft="1" view="pageBreakPreview" zoomScaleNormal="100" zoomScaleSheetLayoutView="100" workbookViewId="0">
      <selection activeCell="D8" sqref="D8"/>
    </sheetView>
  </sheetViews>
  <sheetFormatPr defaultRowHeight="14.5" x14ac:dyDescent="0.35"/>
  <cols>
    <col min="1" max="4" width="23.54296875" customWidth="1"/>
  </cols>
  <sheetData>
    <row r="1" spans="1:4" s="3" customFormat="1" ht="21" customHeight="1" x14ac:dyDescent="0.65">
      <c r="A1" s="65"/>
      <c r="B1" s="65"/>
      <c r="C1" s="98"/>
      <c r="D1" s="98"/>
    </row>
    <row r="2" spans="1:4" s="3" customFormat="1" ht="21" customHeight="1" x14ac:dyDescent="0.65"/>
    <row r="3" spans="1:4" s="3" customFormat="1" ht="21" customHeight="1" x14ac:dyDescent="0.65">
      <c r="A3" s="66"/>
      <c r="B3" s="66"/>
      <c r="C3" s="66"/>
      <c r="D3" s="66"/>
    </row>
    <row r="4" spans="1:4" s="3" customFormat="1" ht="40.4" customHeight="1" x14ac:dyDescent="0.65">
      <c r="A4" s="96" t="s">
        <v>226</v>
      </c>
      <c r="B4" s="97"/>
      <c r="C4" s="97"/>
      <c r="D4" s="97"/>
    </row>
    <row r="5" spans="1:4" s="1" customFormat="1" ht="21" customHeight="1" x14ac:dyDescent="0.5">
      <c r="A5" s="67"/>
      <c r="B5" s="68"/>
      <c r="C5" s="68"/>
    </row>
    <row r="6" spans="1:4" ht="43.5" customHeight="1" x14ac:dyDescent="0.35">
      <c r="A6" s="64" t="s">
        <v>65</v>
      </c>
      <c r="B6" s="64" t="s">
        <v>171</v>
      </c>
      <c r="C6" s="64" t="s">
        <v>172</v>
      </c>
      <c r="D6" s="64" t="s">
        <v>173</v>
      </c>
    </row>
    <row r="7" spans="1:4" ht="25.5" customHeight="1" x14ac:dyDescent="0.35">
      <c r="A7" s="64" t="s">
        <v>167</v>
      </c>
      <c r="B7" s="70">
        <v>2685317</v>
      </c>
      <c r="C7" s="70">
        <v>389770</v>
      </c>
      <c r="D7" s="70">
        <v>79860</v>
      </c>
    </row>
    <row r="8" spans="1:4" ht="16" x14ac:dyDescent="0.5">
      <c r="A8" s="72" t="s">
        <v>168</v>
      </c>
      <c r="B8" s="72"/>
      <c r="C8" s="72"/>
      <c r="D8" s="27" t="s">
        <v>76</v>
      </c>
    </row>
  </sheetData>
  <mergeCells count="2">
    <mergeCell ref="A4:D4"/>
    <mergeCell ref="C1:D1"/>
  </mergeCells>
  <hyperlinks>
    <hyperlink ref="D8" location="الفهرس!A1" display="الفهرس" xr:uid="{B59B071D-C009-48D7-B666-9DDAF941C15F}"/>
  </hyperlinks>
  <pageMargins left="0.7" right="0.7" top="0.75" bottom="0.75" header="0.3" footer="0.3"/>
  <pageSetup paperSize="9" scale="68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CCC0F-B047-434F-B9BB-5C7447D415F3}">
  <dimension ref="A1:E8"/>
  <sheetViews>
    <sheetView rightToLeft="1" view="pageBreakPreview" zoomScaleNormal="100" zoomScaleSheetLayoutView="100" workbookViewId="0">
      <selection activeCell="D18" sqref="D18"/>
    </sheetView>
  </sheetViews>
  <sheetFormatPr defaultRowHeight="14.5" x14ac:dyDescent="0.35"/>
  <cols>
    <col min="1" max="1" width="21.81640625" customWidth="1"/>
    <col min="2" max="5" width="19" customWidth="1"/>
  </cols>
  <sheetData>
    <row r="1" spans="1:5" s="3" customFormat="1" ht="21" customHeight="1" x14ac:dyDescent="0.65">
      <c r="A1" s="65"/>
      <c r="B1" s="65"/>
      <c r="C1" s="98"/>
      <c r="D1" s="98"/>
    </row>
    <row r="2" spans="1:5" s="3" customFormat="1" ht="21" customHeight="1" x14ac:dyDescent="0.65"/>
    <row r="3" spans="1:5" s="3" customFormat="1" ht="21" customHeight="1" x14ac:dyDescent="0.65">
      <c r="A3" s="66"/>
      <c r="B3" s="66"/>
      <c r="C3" s="66"/>
      <c r="D3" s="66"/>
    </row>
    <row r="4" spans="1:5" s="3" customFormat="1" ht="40.4" customHeight="1" x14ac:dyDescent="0.65">
      <c r="A4" s="88" t="s">
        <v>43</v>
      </c>
      <c r="B4" s="89"/>
      <c r="C4" s="89"/>
      <c r="D4" s="89"/>
      <c r="E4" s="89"/>
    </row>
    <row r="5" spans="1:5" s="1" customFormat="1" ht="21" customHeight="1" x14ac:dyDescent="0.5">
      <c r="A5" s="67"/>
      <c r="B5" s="68"/>
      <c r="C5" s="68"/>
    </row>
    <row r="6" spans="1:5" ht="41.5" customHeight="1" x14ac:dyDescent="0.35">
      <c r="A6" s="64" t="s">
        <v>65</v>
      </c>
      <c r="B6" s="64" t="s">
        <v>174</v>
      </c>
      <c r="C6" s="64" t="s">
        <v>175</v>
      </c>
      <c r="D6" s="64" t="s">
        <v>176</v>
      </c>
      <c r="E6" s="64" t="s">
        <v>75</v>
      </c>
    </row>
    <row r="7" spans="1:5" ht="25.5" customHeight="1" x14ac:dyDescent="0.35">
      <c r="A7" s="64" t="s">
        <v>167</v>
      </c>
      <c r="B7" s="70">
        <v>60088</v>
      </c>
      <c r="C7" s="70">
        <v>2070</v>
      </c>
      <c r="D7" s="70">
        <v>11733</v>
      </c>
      <c r="E7" s="70">
        <v>73891</v>
      </c>
    </row>
    <row r="8" spans="1:5" ht="16" x14ac:dyDescent="0.5">
      <c r="A8" s="72" t="s">
        <v>168</v>
      </c>
      <c r="B8" s="72"/>
      <c r="C8" s="72"/>
      <c r="D8" s="27"/>
      <c r="E8" s="27" t="s">
        <v>76</v>
      </c>
    </row>
  </sheetData>
  <mergeCells count="2">
    <mergeCell ref="A4:E4"/>
    <mergeCell ref="C1:D1"/>
  </mergeCells>
  <hyperlinks>
    <hyperlink ref="E8" location="الفهرس!A1" display="الفهرس" xr:uid="{3E688C6D-58CB-48D8-A2E7-B0D419C61DD9}"/>
  </hyperlinks>
  <pageMargins left="0.7" right="0.7" top="0.75" bottom="0.75" header="0.3" footer="0.3"/>
  <pageSetup paperSize="9" scale="82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9057-5F60-4F0F-854E-31B40594ED62}">
  <dimension ref="A1:D13"/>
  <sheetViews>
    <sheetView rightToLeft="1" view="pageBreakPreview" zoomScale="130" zoomScaleNormal="100" zoomScaleSheetLayoutView="130" workbookViewId="0">
      <selection activeCell="C18" sqref="C18"/>
    </sheetView>
  </sheetViews>
  <sheetFormatPr defaultRowHeight="14.5" x14ac:dyDescent="0.35"/>
  <cols>
    <col min="1" max="3" width="24.54296875" customWidth="1"/>
  </cols>
  <sheetData>
    <row r="1" spans="1:4" s="3" customFormat="1" ht="21" customHeight="1" x14ac:dyDescent="0.65">
      <c r="A1" s="65"/>
      <c r="B1" s="65"/>
      <c r="C1" s="98"/>
      <c r="D1" s="98"/>
    </row>
    <row r="2" spans="1:4" s="3" customFormat="1" ht="21" customHeight="1" x14ac:dyDescent="0.65">
      <c r="D2" s="1"/>
    </row>
    <row r="3" spans="1:4" s="3" customFormat="1" ht="21" customHeight="1" x14ac:dyDescent="0.65">
      <c r="A3" s="66"/>
      <c r="B3" s="66"/>
      <c r="C3" s="66"/>
      <c r="D3" s="1"/>
    </row>
    <row r="4" spans="1:4" s="3" customFormat="1" ht="40.4" customHeight="1" x14ac:dyDescent="0.65">
      <c r="A4" s="96" t="s">
        <v>46</v>
      </c>
      <c r="B4" s="97"/>
      <c r="C4" s="97"/>
      <c r="D4" s="1"/>
    </row>
    <row r="5" spans="1:4" s="1" customFormat="1" ht="21" customHeight="1" x14ac:dyDescent="0.5">
      <c r="A5" s="67"/>
      <c r="B5" s="68"/>
      <c r="C5" s="68"/>
    </row>
    <row r="6" spans="1:4" ht="16" x14ac:dyDescent="0.5">
      <c r="A6" s="64" t="s">
        <v>177</v>
      </c>
      <c r="B6" s="64" t="s">
        <v>178</v>
      </c>
      <c r="C6" s="64" t="s">
        <v>179</v>
      </c>
      <c r="D6" s="1"/>
    </row>
    <row r="7" spans="1:4" ht="16" x14ac:dyDescent="0.5">
      <c r="A7" s="64">
        <v>2023</v>
      </c>
      <c r="B7" s="70">
        <v>3710</v>
      </c>
      <c r="C7" s="70">
        <v>40</v>
      </c>
      <c r="D7" s="1"/>
    </row>
    <row r="8" spans="1:4" ht="16" x14ac:dyDescent="0.5">
      <c r="A8" s="72" t="s">
        <v>180</v>
      </c>
      <c r="B8" s="72"/>
      <c r="C8" s="72"/>
      <c r="D8" s="1"/>
    </row>
    <row r="9" spans="1:4" ht="16" x14ac:dyDescent="0.5">
      <c r="A9" s="72" t="s">
        <v>181</v>
      </c>
      <c r="B9" s="72"/>
      <c r="C9" s="72"/>
      <c r="D9" s="1"/>
    </row>
    <row r="10" spans="1:4" ht="16" x14ac:dyDescent="0.5">
      <c r="A10" s="72" t="s">
        <v>182</v>
      </c>
      <c r="B10" s="72"/>
      <c r="C10" s="72"/>
      <c r="D10" s="1"/>
    </row>
    <row r="11" spans="1:4" ht="16" x14ac:dyDescent="0.5">
      <c r="A11" s="49"/>
      <c r="B11" s="49"/>
      <c r="C11" s="27" t="s">
        <v>76</v>
      </c>
      <c r="D11" s="1"/>
    </row>
    <row r="12" spans="1:4" ht="16" x14ac:dyDescent="0.5">
      <c r="D12" s="1"/>
    </row>
    <row r="13" spans="1:4" ht="16" x14ac:dyDescent="0.5">
      <c r="D13" s="1"/>
    </row>
  </sheetData>
  <mergeCells count="2">
    <mergeCell ref="A4:C4"/>
    <mergeCell ref="C1:D1"/>
  </mergeCells>
  <hyperlinks>
    <hyperlink ref="C11" location="الفهرس!A1" display="الفهرس" xr:uid="{F114DC93-03FB-472E-85F7-61A80DC60B77}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3A9F-C9B3-46CE-8722-D5A8ECDC0B8A}">
  <dimension ref="A1:D11"/>
  <sheetViews>
    <sheetView rightToLeft="1" view="pageBreakPreview" zoomScale="130" zoomScaleNormal="100" zoomScaleSheetLayoutView="130" workbookViewId="0">
      <selection activeCell="C11" sqref="C11"/>
    </sheetView>
  </sheetViews>
  <sheetFormatPr defaultColWidth="16" defaultRowHeight="14.5" x14ac:dyDescent="0.35"/>
  <cols>
    <col min="1" max="3" width="24.54296875" customWidth="1"/>
  </cols>
  <sheetData>
    <row r="1" spans="1:4" s="3" customFormat="1" ht="21" customHeight="1" x14ac:dyDescent="0.65">
      <c r="A1" s="65"/>
      <c r="B1" s="65"/>
      <c r="C1" s="77"/>
      <c r="D1" s="77"/>
    </row>
    <row r="2" spans="1:4" s="3" customFormat="1" ht="21" customHeight="1" x14ac:dyDescent="0.65">
      <c r="D2" s="1"/>
    </row>
    <row r="3" spans="1:4" s="3" customFormat="1" ht="21" customHeight="1" x14ac:dyDescent="0.65">
      <c r="A3" s="66"/>
      <c r="B3" s="66"/>
      <c r="C3" s="66"/>
      <c r="D3" s="1"/>
    </row>
    <row r="4" spans="1:4" s="3" customFormat="1" ht="40.4" customHeight="1" x14ac:dyDescent="0.65">
      <c r="A4" s="96" t="s">
        <v>48</v>
      </c>
      <c r="B4" s="97"/>
      <c r="C4" s="97"/>
      <c r="D4" s="1"/>
    </row>
    <row r="5" spans="1:4" s="1" customFormat="1" ht="21" customHeight="1" x14ac:dyDescent="0.5">
      <c r="A5" s="67"/>
      <c r="B5" s="68"/>
      <c r="C5" s="68"/>
    </row>
    <row r="6" spans="1:4" ht="16" x14ac:dyDescent="0.5">
      <c r="A6" s="64" t="s">
        <v>177</v>
      </c>
      <c r="B6" s="64" t="s">
        <v>178</v>
      </c>
      <c r="C6" s="64" t="s">
        <v>179</v>
      </c>
      <c r="D6" s="1"/>
    </row>
    <row r="7" spans="1:4" ht="16" x14ac:dyDescent="0.5">
      <c r="A7" s="64">
        <v>2023</v>
      </c>
      <c r="B7" s="70">
        <v>400</v>
      </c>
      <c r="C7" s="70">
        <v>0</v>
      </c>
      <c r="D7" s="1"/>
    </row>
    <row r="8" spans="1:4" ht="16" x14ac:dyDescent="0.5">
      <c r="A8" s="72" t="s">
        <v>180</v>
      </c>
      <c r="B8" s="72"/>
      <c r="C8" s="72"/>
      <c r="D8" s="1"/>
    </row>
    <row r="9" spans="1:4" ht="16" x14ac:dyDescent="0.5">
      <c r="A9" s="72" t="s">
        <v>181</v>
      </c>
      <c r="B9" s="72"/>
      <c r="C9" s="72"/>
      <c r="D9" s="1"/>
    </row>
    <row r="10" spans="1:4" ht="16" x14ac:dyDescent="0.5">
      <c r="A10" s="72" t="s">
        <v>182</v>
      </c>
      <c r="B10" s="72"/>
      <c r="C10" s="72"/>
      <c r="D10" s="1"/>
    </row>
    <row r="11" spans="1:4" ht="16" x14ac:dyDescent="0.5">
      <c r="A11" s="49"/>
      <c r="B11" s="49"/>
      <c r="C11" s="27" t="s">
        <v>76</v>
      </c>
      <c r="D11" s="1"/>
    </row>
  </sheetData>
  <mergeCells count="1">
    <mergeCell ref="A4:C4"/>
  </mergeCells>
  <hyperlinks>
    <hyperlink ref="C11" location="الفهرس!A1" display="الفهرس" xr:uid="{FF97497F-26E8-44F6-AA1E-79DC04D4BF04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16CA-D14D-43AF-9CA8-B8790108BECA}">
  <dimension ref="A1:D11"/>
  <sheetViews>
    <sheetView rightToLeft="1" view="pageBreakPreview" zoomScale="130" zoomScaleNormal="100" zoomScaleSheetLayoutView="130" workbookViewId="0">
      <selection activeCell="C11" sqref="C11"/>
    </sheetView>
  </sheetViews>
  <sheetFormatPr defaultColWidth="13" defaultRowHeight="14.5" x14ac:dyDescent="0.35"/>
  <cols>
    <col min="1" max="3" width="24.54296875" customWidth="1"/>
  </cols>
  <sheetData>
    <row r="1" spans="1:4" s="3" customFormat="1" ht="21" customHeight="1" x14ac:dyDescent="0.65">
      <c r="A1" s="65"/>
      <c r="B1" s="65"/>
      <c r="C1" s="77"/>
      <c r="D1" s="77"/>
    </row>
    <row r="2" spans="1:4" s="3" customFormat="1" ht="21" customHeight="1" x14ac:dyDescent="0.65">
      <c r="D2" s="1"/>
    </row>
    <row r="3" spans="1:4" s="3" customFormat="1" ht="21" customHeight="1" x14ac:dyDescent="0.65">
      <c r="A3" s="66"/>
      <c r="B3" s="66"/>
      <c r="C3" s="66"/>
      <c r="D3" s="1"/>
    </row>
    <row r="4" spans="1:4" s="3" customFormat="1" ht="40.4" customHeight="1" x14ac:dyDescent="0.65">
      <c r="A4" s="96" t="s">
        <v>50</v>
      </c>
      <c r="B4" s="97"/>
      <c r="C4" s="97"/>
      <c r="D4" s="1"/>
    </row>
    <row r="5" spans="1:4" s="1" customFormat="1" ht="21" customHeight="1" x14ac:dyDescent="0.5">
      <c r="A5" s="67"/>
      <c r="B5" s="68"/>
      <c r="C5" s="68"/>
    </row>
    <row r="6" spans="1:4" ht="16" x14ac:dyDescent="0.5">
      <c r="A6" s="64" t="s">
        <v>177</v>
      </c>
      <c r="B6" s="64" t="s">
        <v>178</v>
      </c>
      <c r="C6" s="64" t="s">
        <v>179</v>
      </c>
      <c r="D6" s="1"/>
    </row>
    <row r="7" spans="1:4" ht="16" x14ac:dyDescent="0.5">
      <c r="A7" s="64">
        <v>2023</v>
      </c>
      <c r="B7" s="70">
        <v>10000</v>
      </c>
      <c r="C7" s="70">
        <v>0</v>
      </c>
      <c r="D7" s="1"/>
    </row>
    <row r="8" spans="1:4" ht="16" x14ac:dyDescent="0.5">
      <c r="A8" s="72" t="s">
        <v>180</v>
      </c>
      <c r="B8" s="72"/>
      <c r="C8" s="72"/>
      <c r="D8" s="1"/>
    </row>
    <row r="9" spans="1:4" ht="16" x14ac:dyDescent="0.5">
      <c r="A9" s="72" t="s">
        <v>183</v>
      </c>
      <c r="B9" s="72"/>
      <c r="C9" s="72"/>
      <c r="D9" s="1"/>
    </row>
    <row r="10" spans="1:4" ht="16" x14ac:dyDescent="0.5">
      <c r="A10" s="72" t="s">
        <v>182</v>
      </c>
      <c r="B10" s="72"/>
      <c r="C10" s="72"/>
      <c r="D10" s="1"/>
    </row>
    <row r="11" spans="1:4" ht="16" x14ac:dyDescent="0.5">
      <c r="A11" s="49"/>
      <c r="B11" s="49"/>
      <c r="C11" s="27" t="s">
        <v>76</v>
      </c>
      <c r="D11" s="1"/>
    </row>
  </sheetData>
  <mergeCells count="1">
    <mergeCell ref="A4:C4"/>
  </mergeCells>
  <hyperlinks>
    <hyperlink ref="C11" location="الفهرس!A1" display="الفهرس" xr:uid="{D4681205-ACAB-435C-93BA-03FCC4EDA61B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A495-7A9F-4FB3-84FE-5A98E8F2A735}">
  <dimension ref="A1:G18"/>
  <sheetViews>
    <sheetView rightToLeft="1" view="pageBreakPreview" zoomScaleNormal="100" zoomScaleSheetLayoutView="100" workbookViewId="0">
      <selection activeCell="A15" sqref="A15"/>
    </sheetView>
  </sheetViews>
  <sheetFormatPr defaultColWidth="9.1796875" defaultRowHeight="19" x14ac:dyDescent="0.65"/>
  <cols>
    <col min="1" max="1" width="34.81640625" style="5" customWidth="1"/>
    <col min="2" max="4" width="21.81640625" style="5" customWidth="1"/>
    <col min="5" max="5" width="28.453125" style="5" customWidth="1"/>
    <col min="6" max="256" width="9.1796875" style="5"/>
    <col min="257" max="257" width="34.81640625" style="5" customWidth="1"/>
    <col min="258" max="260" width="21.81640625" style="5" customWidth="1"/>
    <col min="261" max="261" width="28.453125" style="5" customWidth="1"/>
    <col min="262" max="512" width="9.1796875" style="5"/>
    <col min="513" max="513" width="34.81640625" style="5" customWidth="1"/>
    <col min="514" max="516" width="21.81640625" style="5" customWidth="1"/>
    <col min="517" max="517" width="28.453125" style="5" customWidth="1"/>
    <col min="518" max="768" width="9.1796875" style="5"/>
    <col min="769" max="769" width="34.81640625" style="5" customWidth="1"/>
    <col min="770" max="772" width="21.81640625" style="5" customWidth="1"/>
    <col min="773" max="773" width="28.453125" style="5" customWidth="1"/>
    <col min="774" max="1024" width="9.1796875" style="5"/>
    <col min="1025" max="1025" width="34.81640625" style="5" customWidth="1"/>
    <col min="1026" max="1028" width="21.81640625" style="5" customWidth="1"/>
    <col min="1029" max="1029" width="28.453125" style="5" customWidth="1"/>
    <col min="1030" max="1280" width="9.1796875" style="5"/>
    <col min="1281" max="1281" width="34.81640625" style="5" customWidth="1"/>
    <col min="1282" max="1284" width="21.81640625" style="5" customWidth="1"/>
    <col min="1285" max="1285" width="28.453125" style="5" customWidth="1"/>
    <col min="1286" max="1536" width="9.1796875" style="5"/>
    <col min="1537" max="1537" width="34.81640625" style="5" customWidth="1"/>
    <col min="1538" max="1540" width="21.81640625" style="5" customWidth="1"/>
    <col min="1541" max="1541" width="28.453125" style="5" customWidth="1"/>
    <col min="1542" max="1792" width="9.1796875" style="5"/>
    <col min="1793" max="1793" width="34.81640625" style="5" customWidth="1"/>
    <col min="1794" max="1796" width="21.81640625" style="5" customWidth="1"/>
    <col min="1797" max="1797" width="28.453125" style="5" customWidth="1"/>
    <col min="1798" max="2048" width="9.1796875" style="5"/>
    <col min="2049" max="2049" width="34.81640625" style="5" customWidth="1"/>
    <col min="2050" max="2052" width="21.81640625" style="5" customWidth="1"/>
    <col min="2053" max="2053" width="28.453125" style="5" customWidth="1"/>
    <col min="2054" max="2304" width="9.1796875" style="5"/>
    <col min="2305" max="2305" width="34.81640625" style="5" customWidth="1"/>
    <col min="2306" max="2308" width="21.81640625" style="5" customWidth="1"/>
    <col min="2309" max="2309" width="28.453125" style="5" customWidth="1"/>
    <col min="2310" max="2560" width="9.1796875" style="5"/>
    <col min="2561" max="2561" width="34.81640625" style="5" customWidth="1"/>
    <col min="2562" max="2564" width="21.81640625" style="5" customWidth="1"/>
    <col min="2565" max="2565" width="28.453125" style="5" customWidth="1"/>
    <col min="2566" max="2816" width="9.1796875" style="5"/>
    <col min="2817" max="2817" width="34.81640625" style="5" customWidth="1"/>
    <col min="2818" max="2820" width="21.81640625" style="5" customWidth="1"/>
    <col min="2821" max="2821" width="28.453125" style="5" customWidth="1"/>
    <col min="2822" max="3072" width="9.1796875" style="5"/>
    <col min="3073" max="3073" width="34.81640625" style="5" customWidth="1"/>
    <col min="3074" max="3076" width="21.81640625" style="5" customWidth="1"/>
    <col min="3077" max="3077" width="28.453125" style="5" customWidth="1"/>
    <col min="3078" max="3328" width="9.1796875" style="5"/>
    <col min="3329" max="3329" width="34.81640625" style="5" customWidth="1"/>
    <col min="3330" max="3332" width="21.81640625" style="5" customWidth="1"/>
    <col min="3333" max="3333" width="28.453125" style="5" customWidth="1"/>
    <col min="3334" max="3584" width="9.1796875" style="5"/>
    <col min="3585" max="3585" width="34.81640625" style="5" customWidth="1"/>
    <col min="3586" max="3588" width="21.81640625" style="5" customWidth="1"/>
    <col min="3589" max="3589" width="28.453125" style="5" customWidth="1"/>
    <col min="3590" max="3840" width="9.1796875" style="5"/>
    <col min="3841" max="3841" width="34.81640625" style="5" customWidth="1"/>
    <col min="3842" max="3844" width="21.81640625" style="5" customWidth="1"/>
    <col min="3845" max="3845" width="28.453125" style="5" customWidth="1"/>
    <col min="3846" max="4096" width="9.1796875" style="5"/>
    <col min="4097" max="4097" width="34.81640625" style="5" customWidth="1"/>
    <col min="4098" max="4100" width="21.81640625" style="5" customWidth="1"/>
    <col min="4101" max="4101" width="28.453125" style="5" customWidth="1"/>
    <col min="4102" max="4352" width="9.1796875" style="5"/>
    <col min="4353" max="4353" width="34.81640625" style="5" customWidth="1"/>
    <col min="4354" max="4356" width="21.81640625" style="5" customWidth="1"/>
    <col min="4357" max="4357" width="28.453125" style="5" customWidth="1"/>
    <col min="4358" max="4608" width="9.1796875" style="5"/>
    <col min="4609" max="4609" width="34.81640625" style="5" customWidth="1"/>
    <col min="4610" max="4612" width="21.81640625" style="5" customWidth="1"/>
    <col min="4613" max="4613" width="28.453125" style="5" customWidth="1"/>
    <col min="4614" max="4864" width="9.1796875" style="5"/>
    <col min="4865" max="4865" width="34.81640625" style="5" customWidth="1"/>
    <col min="4866" max="4868" width="21.81640625" style="5" customWidth="1"/>
    <col min="4869" max="4869" width="28.453125" style="5" customWidth="1"/>
    <col min="4870" max="5120" width="9.1796875" style="5"/>
    <col min="5121" max="5121" width="34.81640625" style="5" customWidth="1"/>
    <col min="5122" max="5124" width="21.81640625" style="5" customWidth="1"/>
    <col min="5125" max="5125" width="28.453125" style="5" customWidth="1"/>
    <col min="5126" max="5376" width="9.1796875" style="5"/>
    <col min="5377" max="5377" width="34.81640625" style="5" customWidth="1"/>
    <col min="5378" max="5380" width="21.81640625" style="5" customWidth="1"/>
    <col min="5381" max="5381" width="28.453125" style="5" customWidth="1"/>
    <col min="5382" max="5632" width="9.1796875" style="5"/>
    <col min="5633" max="5633" width="34.81640625" style="5" customWidth="1"/>
    <col min="5634" max="5636" width="21.81640625" style="5" customWidth="1"/>
    <col min="5637" max="5637" width="28.453125" style="5" customWidth="1"/>
    <col min="5638" max="5888" width="9.1796875" style="5"/>
    <col min="5889" max="5889" width="34.81640625" style="5" customWidth="1"/>
    <col min="5890" max="5892" width="21.81640625" style="5" customWidth="1"/>
    <col min="5893" max="5893" width="28.453125" style="5" customWidth="1"/>
    <col min="5894" max="6144" width="9.1796875" style="5"/>
    <col min="6145" max="6145" width="34.81640625" style="5" customWidth="1"/>
    <col min="6146" max="6148" width="21.81640625" style="5" customWidth="1"/>
    <col min="6149" max="6149" width="28.453125" style="5" customWidth="1"/>
    <col min="6150" max="6400" width="9.1796875" style="5"/>
    <col min="6401" max="6401" width="34.81640625" style="5" customWidth="1"/>
    <col min="6402" max="6404" width="21.81640625" style="5" customWidth="1"/>
    <col min="6405" max="6405" width="28.453125" style="5" customWidth="1"/>
    <col min="6406" max="6656" width="9.1796875" style="5"/>
    <col min="6657" max="6657" width="34.81640625" style="5" customWidth="1"/>
    <col min="6658" max="6660" width="21.81640625" style="5" customWidth="1"/>
    <col min="6661" max="6661" width="28.453125" style="5" customWidth="1"/>
    <col min="6662" max="6912" width="9.1796875" style="5"/>
    <col min="6913" max="6913" width="34.81640625" style="5" customWidth="1"/>
    <col min="6914" max="6916" width="21.81640625" style="5" customWidth="1"/>
    <col min="6917" max="6917" width="28.453125" style="5" customWidth="1"/>
    <col min="6918" max="7168" width="9.1796875" style="5"/>
    <col min="7169" max="7169" width="34.81640625" style="5" customWidth="1"/>
    <col min="7170" max="7172" width="21.81640625" style="5" customWidth="1"/>
    <col min="7173" max="7173" width="28.453125" style="5" customWidth="1"/>
    <col min="7174" max="7424" width="9.1796875" style="5"/>
    <col min="7425" max="7425" width="34.81640625" style="5" customWidth="1"/>
    <col min="7426" max="7428" width="21.81640625" style="5" customWidth="1"/>
    <col min="7429" max="7429" width="28.453125" style="5" customWidth="1"/>
    <col min="7430" max="7680" width="9.1796875" style="5"/>
    <col min="7681" max="7681" width="34.81640625" style="5" customWidth="1"/>
    <col min="7682" max="7684" width="21.81640625" style="5" customWidth="1"/>
    <col min="7685" max="7685" width="28.453125" style="5" customWidth="1"/>
    <col min="7686" max="7936" width="9.1796875" style="5"/>
    <col min="7937" max="7937" width="34.81640625" style="5" customWidth="1"/>
    <col min="7938" max="7940" width="21.81640625" style="5" customWidth="1"/>
    <col min="7941" max="7941" width="28.453125" style="5" customWidth="1"/>
    <col min="7942" max="8192" width="9.1796875" style="5"/>
    <col min="8193" max="8193" width="34.81640625" style="5" customWidth="1"/>
    <col min="8194" max="8196" width="21.81640625" style="5" customWidth="1"/>
    <col min="8197" max="8197" width="28.453125" style="5" customWidth="1"/>
    <col min="8198" max="8448" width="9.1796875" style="5"/>
    <col min="8449" max="8449" width="34.81640625" style="5" customWidth="1"/>
    <col min="8450" max="8452" width="21.81640625" style="5" customWidth="1"/>
    <col min="8453" max="8453" width="28.453125" style="5" customWidth="1"/>
    <col min="8454" max="8704" width="9.1796875" style="5"/>
    <col min="8705" max="8705" width="34.81640625" style="5" customWidth="1"/>
    <col min="8706" max="8708" width="21.81640625" style="5" customWidth="1"/>
    <col min="8709" max="8709" width="28.453125" style="5" customWidth="1"/>
    <col min="8710" max="8960" width="9.1796875" style="5"/>
    <col min="8961" max="8961" width="34.81640625" style="5" customWidth="1"/>
    <col min="8962" max="8964" width="21.81640625" style="5" customWidth="1"/>
    <col min="8965" max="8965" width="28.453125" style="5" customWidth="1"/>
    <col min="8966" max="9216" width="9.1796875" style="5"/>
    <col min="9217" max="9217" width="34.81640625" style="5" customWidth="1"/>
    <col min="9218" max="9220" width="21.81640625" style="5" customWidth="1"/>
    <col min="9221" max="9221" width="28.453125" style="5" customWidth="1"/>
    <col min="9222" max="9472" width="9.1796875" style="5"/>
    <col min="9473" max="9473" width="34.81640625" style="5" customWidth="1"/>
    <col min="9474" max="9476" width="21.81640625" style="5" customWidth="1"/>
    <col min="9477" max="9477" width="28.453125" style="5" customWidth="1"/>
    <col min="9478" max="9728" width="9.1796875" style="5"/>
    <col min="9729" max="9729" width="34.81640625" style="5" customWidth="1"/>
    <col min="9730" max="9732" width="21.81640625" style="5" customWidth="1"/>
    <col min="9733" max="9733" width="28.453125" style="5" customWidth="1"/>
    <col min="9734" max="9984" width="9.1796875" style="5"/>
    <col min="9985" max="9985" width="34.81640625" style="5" customWidth="1"/>
    <col min="9986" max="9988" width="21.81640625" style="5" customWidth="1"/>
    <col min="9989" max="9989" width="28.453125" style="5" customWidth="1"/>
    <col min="9990" max="10240" width="9.1796875" style="5"/>
    <col min="10241" max="10241" width="34.81640625" style="5" customWidth="1"/>
    <col min="10242" max="10244" width="21.81640625" style="5" customWidth="1"/>
    <col min="10245" max="10245" width="28.453125" style="5" customWidth="1"/>
    <col min="10246" max="10496" width="9.1796875" style="5"/>
    <col min="10497" max="10497" width="34.81640625" style="5" customWidth="1"/>
    <col min="10498" max="10500" width="21.81640625" style="5" customWidth="1"/>
    <col min="10501" max="10501" width="28.453125" style="5" customWidth="1"/>
    <col min="10502" max="10752" width="9.1796875" style="5"/>
    <col min="10753" max="10753" width="34.81640625" style="5" customWidth="1"/>
    <col min="10754" max="10756" width="21.81640625" style="5" customWidth="1"/>
    <col min="10757" max="10757" width="28.453125" style="5" customWidth="1"/>
    <col min="10758" max="11008" width="9.1796875" style="5"/>
    <col min="11009" max="11009" width="34.81640625" style="5" customWidth="1"/>
    <col min="11010" max="11012" width="21.81640625" style="5" customWidth="1"/>
    <col min="11013" max="11013" width="28.453125" style="5" customWidth="1"/>
    <col min="11014" max="11264" width="9.1796875" style="5"/>
    <col min="11265" max="11265" width="34.81640625" style="5" customWidth="1"/>
    <col min="11266" max="11268" width="21.81640625" style="5" customWidth="1"/>
    <col min="11269" max="11269" width="28.453125" style="5" customWidth="1"/>
    <col min="11270" max="11520" width="9.1796875" style="5"/>
    <col min="11521" max="11521" width="34.81640625" style="5" customWidth="1"/>
    <col min="11522" max="11524" width="21.81640625" style="5" customWidth="1"/>
    <col min="11525" max="11525" width="28.453125" style="5" customWidth="1"/>
    <col min="11526" max="11776" width="9.1796875" style="5"/>
    <col min="11777" max="11777" width="34.81640625" style="5" customWidth="1"/>
    <col min="11778" max="11780" width="21.81640625" style="5" customWidth="1"/>
    <col min="11781" max="11781" width="28.453125" style="5" customWidth="1"/>
    <col min="11782" max="12032" width="9.1796875" style="5"/>
    <col min="12033" max="12033" width="34.81640625" style="5" customWidth="1"/>
    <col min="12034" max="12036" width="21.81640625" style="5" customWidth="1"/>
    <col min="12037" max="12037" width="28.453125" style="5" customWidth="1"/>
    <col min="12038" max="12288" width="9.1796875" style="5"/>
    <col min="12289" max="12289" width="34.81640625" style="5" customWidth="1"/>
    <col min="12290" max="12292" width="21.81640625" style="5" customWidth="1"/>
    <col min="12293" max="12293" width="28.453125" style="5" customWidth="1"/>
    <col min="12294" max="12544" width="9.1796875" style="5"/>
    <col min="12545" max="12545" width="34.81640625" style="5" customWidth="1"/>
    <col min="12546" max="12548" width="21.81640625" style="5" customWidth="1"/>
    <col min="12549" max="12549" width="28.453125" style="5" customWidth="1"/>
    <col min="12550" max="12800" width="9.1796875" style="5"/>
    <col min="12801" max="12801" width="34.81640625" style="5" customWidth="1"/>
    <col min="12802" max="12804" width="21.81640625" style="5" customWidth="1"/>
    <col min="12805" max="12805" width="28.453125" style="5" customWidth="1"/>
    <col min="12806" max="13056" width="9.1796875" style="5"/>
    <col min="13057" max="13057" width="34.81640625" style="5" customWidth="1"/>
    <col min="13058" max="13060" width="21.81640625" style="5" customWidth="1"/>
    <col min="13061" max="13061" width="28.453125" style="5" customWidth="1"/>
    <col min="13062" max="13312" width="9.1796875" style="5"/>
    <col min="13313" max="13313" width="34.81640625" style="5" customWidth="1"/>
    <col min="13314" max="13316" width="21.81640625" style="5" customWidth="1"/>
    <col min="13317" max="13317" width="28.453125" style="5" customWidth="1"/>
    <col min="13318" max="13568" width="9.1796875" style="5"/>
    <col min="13569" max="13569" width="34.81640625" style="5" customWidth="1"/>
    <col min="13570" max="13572" width="21.81640625" style="5" customWidth="1"/>
    <col min="13573" max="13573" width="28.453125" style="5" customWidth="1"/>
    <col min="13574" max="13824" width="9.1796875" style="5"/>
    <col min="13825" max="13825" width="34.81640625" style="5" customWidth="1"/>
    <col min="13826" max="13828" width="21.81640625" style="5" customWidth="1"/>
    <col min="13829" max="13829" width="28.453125" style="5" customWidth="1"/>
    <col min="13830" max="14080" width="9.1796875" style="5"/>
    <col min="14081" max="14081" width="34.81640625" style="5" customWidth="1"/>
    <col min="14082" max="14084" width="21.81640625" style="5" customWidth="1"/>
    <col min="14085" max="14085" width="28.453125" style="5" customWidth="1"/>
    <col min="14086" max="14336" width="9.1796875" style="5"/>
    <col min="14337" max="14337" width="34.81640625" style="5" customWidth="1"/>
    <col min="14338" max="14340" width="21.81640625" style="5" customWidth="1"/>
    <col min="14341" max="14341" width="28.453125" style="5" customWidth="1"/>
    <col min="14342" max="14592" width="9.1796875" style="5"/>
    <col min="14593" max="14593" width="34.81640625" style="5" customWidth="1"/>
    <col min="14594" max="14596" width="21.81640625" style="5" customWidth="1"/>
    <col min="14597" max="14597" width="28.453125" style="5" customWidth="1"/>
    <col min="14598" max="14848" width="9.1796875" style="5"/>
    <col min="14849" max="14849" width="34.81640625" style="5" customWidth="1"/>
    <col min="14850" max="14852" width="21.81640625" style="5" customWidth="1"/>
    <col min="14853" max="14853" width="28.453125" style="5" customWidth="1"/>
    <col min="14854" max="15104" width="9.1796875" style="5"/>
    <col min="15105" max="15105" width="34.81640625" style="5" customWidth="1"/>
    <col min="15106" max="15108" width="21.81640625" style="5" customWidth="1"/>
    <col min="15109" max="15109" width="28.453125" style="5" customWidth="1"/>
    <col min="15110" max="15360" width="9.1796875" style="5"/>
    <col min="15361" max="15361" width="34.81640625" style="5" customWidth="1"/>
    <col min="15362" max="15364" width="21.81640625" style="5" customWidth="1"/>
    <col min="15365" max="15365" width="28.453125" style="5" customWidth="1"/>
    <col min="15366" max="15616" width="9.1796875" style="5"/>
    <col min="15617" max="15617" width="34.81640625" style="5" customWidth="1"/>
    <col min="15618" max="15620" width="21.81640625" style="5" customWidth="1"/>
    <col min="15621" max="15621" width="28.453125" style="5" customWidth="1"/>
    <col min="15622" max="15872" width="9.1796875" style="5"/>
    <col min="15873" max="15873" width="34.81640625" style="5" customWidth="1"/>
    <col min="15874" max="15876" width="21.81640625" style="5" customWidth="1"/>
    <col min="15877" max="15877" width="28.453125" style="5" customWidth="1"/>
    <col min="15878" max="16128" width="9.1796875" style="5"/>
    <col min="16129" max="16129" width="34.81640625" style="5" customWidth="1"/>
    <col min="16130" max="16132" width="21.81640625" style="5" customWidth="1"/>
    <col min="16133" max="16133" width="28.453125" style="5" customWidth="1"/>
    <col min="16134" max="16384" width="9.1796875" style="5"/>
  </cols>
  <sheetData>
    <row r="1" spans="1:7" s="3" customFormat="1" ht="21" customHeight="1" x14ac:dyDescent="0.65">
      <c r="A1" s="2"/>
      <c r="B1" s="2"/>
      <c r="C1" s="90"/>
      <c r="D1" s="90"/>
      <c r="E1" s="90"/>
      <c r="F1" s="2"/>
      <c r="G1" s="2"/>
    </row>
    <row r="2" spans="1:7" s="3" customFormat="1" ht="21" customHeight="1" x14ac:dyDescent="0.65">
      <c r="F2" s="2"/>
      <c r="G2" s="2"/>
    </row>
    <row r="3" spans="1:7" s="3" customFormat="1" ht="21" customHeight="1" x14ac:dyDescent="0.65">
      <c r="A3" s="28"/>
      <c r="B3" s="28"/>
      <c r="C3" s="28"/>
      <c r="D3" s="28"/>
      <c r="E3" s="28"/>
      <c r="F3" s="2"/>
      <c r="G3" s="2"/>
    </row>
    <row r="4" spans="1:7" s="3" customFormat="1" ht="40.4" customHeight="1" x14ac:dyDescent="0.65">
      <c r="A4" s="88" t="s">
        <v>6</v>
      </c>
      <c r="B4" s="89"/>
      <c r="C4" s="89"/>
      <c r="D4" s="89"/>
      <c r="E4" s="89"/>
    </row>
    <row r="5" spans="1:7" s="1" customFormat="1" ht="16" customHeight="1" x14ac:dyDescent="0.5">
      <c r="A5" s="29"/>
      <c r="B5" s="30"/>
      <c r="C5" s="30"/>
      <c r="D5" s="30"/>
      <c r="F5" s="26"/>
      <c r="G5" s="26"/>
    </row>
    <row r="6" spans="1:7" ht="31.5" customHeight="1" x14ac:dyDescent="0.65">
      <c r="A6" s="91" t="s">
        <v>77</v>
      </c>
      <c r="B6" s="91" t="s">
        <v>78</v>
      </c>
      <c r="C6" s="91" t="s">
        <v>79</v>
      </c>
      <c r="D6" s="91" t="s">
        <v>80</v>
      </c>
      <c r="E6" s="91" t="s">
        <v>81</v>
      </c>
      <c r="F6" s="4"/>
      <c r="G6" s="4"/>
    </row>
    <row r="7" spans="1:7" ht="31.5" customHeight="1" x14ac:dyDescent="0.65">
      <c r="A7" s="92"/>
      <c r="B7" s="92"/>
      <c r="C7" s="92"/>
      <c r="D7" s="92"/>
      <c r="E7" s="92"/>
      <c r="F7" s="4"/>
      <c r="G7" s="4"/>
    </row>
    <row r="8" spans="1:7" ht="21" customHeight="1" x14ac:dyDescent="0.65">
      <c r="A8" s="64" t="s">
        <v>82</v>
      </c>
      <c r="B8" s="70">
        <v>15</v>
      </c>
      <c r="C8" s="70">
        <v>250</v>
      </c>
      <c r="D8" s="70">
        <v>611260</v>
      </c>
      <c r="E8" s="70">
        <v>35782</v>
      </c>
    </row>
    <row r="9" spans="1:7" ht="21" customHeight="1" x14ac:dyDescent="0.65">
      <c r="A9" s="64" t="s">
        <v>83</v>
      </c>
      <c r="B9" s="69">
        <v>6</v>
      </c>
      <c r="C9" s="69">
        <v>102</v>
      </c>
      <c r="D9" s="69">
        <v>896746</v>
      </c>
      <c r="E9" s="69">
        <v>36474</v>
      </c>
    </row>
    <row r="10" spans="1:7" ht="21" customHeight="1" x14ac:dyDescent="0.65">
      <c r="A10" s="64" t="s">
        <v>84</v>
      </c>
      <c r="B10" s="70">
        <v>0</v>
      </c>
      <c r="C10" s="70">
        <v>0</v>
      </c>
      <c r="D10" s="70">
        <v>0</v>
      </c>
      <c r="E10" s="70">
        <v>0</v>
      </c>
    </row>
    <row r="11" spans="1:7" ht="21" customHeight="1" x14ac:dyDescent="0.65">
      <c r="A11" s="64" t="s">
        <v>85</v>
      </c>
      <c r="B11" s="69">
        <v>2</v>
      </c>
      <c r="C11" s="69">
        <v>94</v>
      </c>
      <c r="D11" s="69">
        <v>1698000</v>
      </c>
      <c r="E11" s="69">
        <v>36860</v>
      </c>
    </row>
    <row r="12" spans="1:7" ht="21" customHeight="1" x14ac:dyDescent="0.65">
      <c r="A12" s="64" t="s">
        <v>86</v>
      </c>
      <c r="B12" s="70">
        <v>0</v>
      </c>
      <c r="C12" s="70">
        <v>0</v>
      </c>
      <c r="D12" s="70">
        <v>0</v>
      </c>
      <c r="E12" s="70">
        <v>0</v>
      </c>
    </row>
    <row r="13" spans="1:7" ht="21" customHeight="1" x14ac:dyDescent="0.65">
      <c r="A13" s="64" t="s">
        <v>87</v>
      </c>
      <c r="B13" s="69">
        <v>8</v>
      </c>
      <c r="C13" s="69">
        <v>435</v>
      </c>
      <c r="D13" s="69">
        <v>13996114</v>
      </c>
      <c r="E13" s="69">
        <v>379785</v>
      </c>
    </row>
    <row r="14" spans="1:7" ht="21" customHeight="1" x14ac:dyDescent="0.65">
      <c r="A14" s="64" t="s">
        <v>75</v>
      </c>
      <c r="B14" s="75">
        <f>SUM(B8:B13)</f>
        <v>31</v>
      </c>
      <c r="C14" s="75">
        <f t="shared" ref="C14:D14" si="0">SUM(C8:C13)</f>
        <v>881</v>
      </c>
      <c r="D14" s="75">
        <f t="shared" si="0"/>
        <v>17202120</v>
      </c>
      <c r="E14" s="75">
        <f>SUM(E8:E13)</f>
        <v>488901</v>
      </c>
      <c r="F14" s="4"/>
      <c r="G14" s="4"/>
    </row>
    <row r="15" spans="1:7" ht="21" customHeight="1" x14ac:dyDescent="0.65">
      <c r="A15" s="72" t="s">
        <v>227</v>
      </c>
      <c r="B15" s="73"/>
      <c r="C15" s="31"/>
      <c r="D15" s="9"/>
      <c r="E15" s="27" t="s">
        <v>76</v>
      </c>
      <c r="F15" s="4"/>
      <c r="G15" s="4"/>
    </row>
    <row r="16" spans="1:7" ht="21" customHeight="1" x14ac:dyDescent="0.65">
      <c r="G16" s="4"/>
    </row>
    <row r="17" spans="1:7" ht="21" customHeight="1" x14ac:dyDescent="0.65">
      <c r="G17" s="4"/>
    </row>
    <row r="18" spans="1:7" x14ac:dyDescent="0.65">
      <c r="A18" s="4"/>
      <c r="B18" s="4"/>
      <c r="C18" s="4"/>
      <c r="D18" s="4"/>
      <c r="E18" s="4"/>
      <c r="F18" s="4"/>
      <c r="G18" s="4"/>
    </row>
  </sheetData>
  <mergeCells count="7">
    <mergeCell ref="C1:E1"/>
    <mergeCell ref="A4:E4"/>
    <mergeCell ref="A6:A7"/>
    <mergeCell ref="B6:B7"/>
    <mergeCell ref="C6:C7"/>
    <mergeCell ref="D6:D7"/>
    <mergeCell ref="E6:E7"/>
  </mergeCells>
  <hyperlinks>
    <hyperlink ref="E15" location="الفهرس!A1" display="الفهرس" xr:uid="{486501A3-72BA-41FC-842D-8F3E76EC25C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B2EC7-2D17-46A5-AAA7-756835863A10}">
  <dimension ref="A1:D11"/>
  <sheetViews>
    <sheetView rightToLeft="1" view="pageBreakPreview" zoomScale="130" zoomScaleNormal="100" zoomScaleSheetLayoutView="130" workbookViewId="0">
      <selection activeCell="A4" sqref="A4:C4"/>
    </sheetView>
  </sheetViews>
  <sheetFormatPr defaultColWidth="19.54296875" defaultRowHeight="14.5" x14ac:dyDescent="0.35"/>
  <cols>
    <col min="1" max="3" width="24.54296875" customWidth="1"/>
  </cols>
  <sheetData>
    <row r="1" spans="1:4" s="3" customFormat="1" ht="21" customHeight="1" x14ac:dyDescent="0.65">
      <c r="A1" s="65"/>
      <c r="B1" s="65"/>
      <c r="C1" s="77"/>
      <c r="D1" s="77"/>
    </row>
    <row r="2" spans="1:4" s="3" customFormat="1" ht="21" customHeight="1" x14ac:dyDescent="0.65">
      <c r="D2" s="1"/>
    </row>
    <row r="3" spans="1:4" s="3" customFormat="1" ht="21" customHeight="1" x14ac:dyDescent="0.65">
      <c r="A3" s="66"/>
      <c r="B3" s="66"/>
      <c r="C3" s="66"/>
      <c r="D3" s="1"/>
    </row>
    <row r="4" spans="1:4" s="3" customFormat="1" ht="40.4" customHeight="1" x14ac:dyDescent="0.65">
      <c r="A4" s="96" t="s">
        <v>52</v>
      </c>
      <c r="B4" s="97"/>
      <c r="C4" s="97"/>
      <c r="D4" s="1"/>
    </row>
    <row r="5" spans="1:4" s="1" customFormat="1" ht="21" customHeight="1" x14ac:dyDescent="0.5">
      <c r="A5" s="67"/>
      <c r="B5" s="68"/>
      <c r="C5" s="68"/>
    </row>
    <row r="6" spans="1:4" ht="16" x14ac:dyDescent="0.5">
      <c r="A6" s="64" t="s">
        <v>177</v>
      </c>
      <c r="B6" s="64" t="s">
        <v>178</v>
      </c>
      <c r="C6" s="64" t="s">
        <v>179</v>
      </c>
      <c r="D6" s="1"/>
    </row>
    <row r="7" spans="1:4" ht="16" x14ac:dyDescent="0.5">
      <c r="A7" s="64">
        <v>2023</v>
      </c>
      <c r="B7" s="70">
        <v>8450</v>
      </c>
      <c r="C7" s="70">
        <v>2550</v>
      </c>
      <c r="D7" s="1"/>
    </row>
    <row r="8" spans="1:4" ht="16" x14ac:dyDescent="0.5">
      <c r="A8" s="72" t="s">
        <v>180</v>
      </c>
      <c r="B8" s="72"/>
      <c r="C8" s="72"/>
      <c r="D8" s="1"/>
    </row>
    <row r="9" spans="1:4" ht="16" x14ac:dyDescent="0.5">
      <c r="A9" s="72" t="s">
        <v>184</v>
      </c>
      <c r="B9" s="72"/>
      <c r="C9" s="72"/>
      <c r="D9" s="1"/>
    </row>
    <row r="10" spans="1:4" ht="16" x14ac:dyDescent="0.5">
      <c r="A10" s="72" t="s">
        <v>182</v>
      </c>
      <c r="B10" s="72"/>
      <c r="C10" s="72"/>
      <c r="D10" s="1"/>
    </row>
    <row r="11" spans="1:4" ht="16" x14ac:dyDescent="0.5">
      <c r="A11" s="49"/>
      <c r="B11" s="49"/>
      <c r="C11" s="27" t="s">
        <v>76</v>
      </c>
      <c r="D11" s="1"/>
    </row>
  </sheetData>
  <mergeCells count="1">
    <mergeCell ref="A4:C4"/>
  </mergeCells>
  <hyperlinks>
    <hyperlink ref="C11" location="الفهرس!A1" display="الفهرس" xr:uid="{BA48A941-752B-4853-A5DF-080311B97242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1AAC-46B8-482E-A416-2C29C2D4FE3C}">
  <dimension ref="A1:E11"/>
  <sheetViews>
    <sheetView rightToLeft="1" view="pageBreakPreview" zoomScale="130" zoomScaleNormal="100" zoomScaleSheetLayoutView="130" workbookViewId="0">
      <selection activeCell="E7" sqref="E7"/>
    </sheetView>
  </sheetViews>
  <sheetFormatPr defaultRowHeight="14.5" x14ac:dyDescent="0.35"/>
  <cols>
    <col min="1" max="5" width="19.1796875" customWidth="1"/>
  </cols>
  <sheetData>
    <row r="1" spans="1:5" s="3" customFormat="1" ht="21" customHeight="1" x14ac:dyDescent="0.65">
      <c r="A1" s="65"/>
      <c r="B1" s="65"/>
      <c r="C1" s="77"/>
      <c r="D1" s="77"/>
    </row>
    <row r="2" spans="1:5" s="3" customFormat="1" ht="21" customHeight="1" x14ac:dyDescent="0.65">
      <c r="D2" s="1"/>
    </row>
    <row r="3" spans="1:5" s="3" customFormat="1" ht="21" customHeight="1" x14ac:dyDescent="0.65">
      <c r="A3" s="66"/>
      <c r="B3" s="66"/>
      <c r="C3" s="66"/>
      <c r="D3" s="1"/>
    </row>
    <row r="4" spans="1:5" s="3" customFormat="1" ht="40.4" customHeight="1" x14ac:dyDescent="0.65">
      <c r="A4" s="88" t="s">
        <v>54</v>
      </c>
      <c r="B4" s="89"/>
      <c r="C4" s="89"/>
      <c r="D4" s="89"/>
      <c r="E4" s="89"/>
    </row>
    <row r="5" spans="1:5" s="1" customFormat="1" ht="21" customHeight="1" x14ac:dyDescent="0.5">
      <c r="A5" s="67"/>
      <c r="B5" s="68"/>
      <c r="C5" s="68"/>
    </row>
    <row r="6" spans="1:5" ht="19.5" customHeight="1" x14ac:dyDescent="0.35">
      <c r="A6" s="91" t="s">
        <v>177</v>
      </c>
      <c r="B6" s="93" t="s">
        <v>185</v>
      </c>
      <c r="C6" s="94"/>
      <c r="D6" s="93" t="s">
        <v>186</v>
      </c>
      <c r="E6" s="94"/>
    </row>
    <row r="7" spans="1:5" x14ac:dyDescent="0.35">
      <c r="A7" s="92"/>
      <c r="B7" s="64" t="s">
        <v>187</v>
      </c>
      <c r="C7" s="64" t="s">
        <v>188</v>
      </c>
      <c r="D7" s="64" t="s">
        <v>189</v>
      </c>
      <c r="E7" s="64" t="s">
        <v>190</v>
      </c>
    </row>
    <row r="8" spans="1:5" x14ac:dyDescent="0.35">
      <c r="A8" s="64">
        <v>2023</v>
      </c>
      <c r="B8" s="70">
        <v>500</v>
      </c>
      <c r="C8" s="70">
        <v>500</v>
      </c>
      <c r="D8" s="70">
        <v>1808</v>
      </c>
      <c r="E8" s="70">
        <v>4024.5</v>
      </c>
    </row>
    <row r="9" spans="1:5" x14ac:dyDescent="0.35">
      <c r="A9" s="72" t="s">
        <v>180</v>
      </c>
      <c r="B9" s="72"/>
      <c r="C9" s="72"/>
      <c r="D9" s="99"/>
      <c r="E9" s="99"/>
    </row>
    <row r="10" spans="1:5" x14ac:dyDescent="0.35">
      <c r="A10" s="72" t="s">
        <v>184</v>
      </c>
      <c r="B10" s="72"/>
      <c r="C10" s="72"/>
      <c r="D10" s="99"/>
      <c r="E10" s="99"/>
    </row>
    <row r="11" spans="1:5" ht="16" x14ac:dyDescent="0.5">
      <c r="A11" s="48"/>
      <c r="B11" s="48"/>
      <c r="C11" s="48"/>
      <c r="D11" s="48"/>
      <c r="E11" s="27" t="s">
        <v>76</v>
      </c>
    </row>
  </sheetData>
  <mergeCells count="6">
    <mergeCell ref="D9:E9"/>
    <mergeCell ref="D10:E10"/>
    <mergeCell ref="A4:E4"/>
    <mergeCell ref="B6:C6"/>
    <mergeCell ref="D6:E6"/>
    <mergeCell ref="A6:A7"/>
  </mergeCells>
  <hyperlinks>
    <hyperlink ref="E11" location="الفهرس!A1" display="الفهرس" xr:uid="{71848BA8-272C-49BC-B582-694B58D8A345}"/>
  </hyperlinks>
  <pageMargins left="0.7" right="0.7" top="0.75" bottom="0.75" header="0.3" footer="0.3"/>
  <pageSetup paperSize="9" scale="91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57A0-6CAD-4D32-97DF-3A36D8DC24C0}">
  <dimension ref="A1:C16"/>
  <sheetViews>
    <sheetView rightToLeft="1" view="pageBreakPreview" zoomScaleNormal="100" zoomScaleSheetLayoutView="100" workbookViewId="0">
      <selection activeCell="A16" sqref="A16"/>
    </sheetView>
  </sheetViews>
  <sheetFormatPr defaultRowHeight="14.5" x14ac:dyDescent="0.35"/>
  <cols>
    <col min="1" max="1" width="73.1796875" customWidth="1"/>
    <col min="2" max="3" width="28.7265625" customWidth="1"/>
  </cols>
  <sheetData>
    <row r="1" spans="1:3" ht="20.149999999999999" customHeight="1" x14ac:dyDescent="0.35">
      <c r="A1" s="78"/>
      <c r="B1" s="81"/>
      <c r="C1" s="81"/>
    </row>
    <row r="2" spans="1:3" ht="20.149999999999999" customHeight="1" x14ac:dyDescent="0.35">
      <c r="A2" s="78"/>
      <c r="B2" s="79"/>
      <c r="C2" s="79"/>
    </row>
    <row r="3" spans="1:3" ht="21" customHeight="1" x14ac:dyDescent="0.35">
      <c r="A3" s="78"/>
      <c r="B3" s="79"/>
      <c r="C3" s="79"/>
    </row>
    <row r="4" spans="1:3" ht="40.4" customHeight="1" x14ac:dyDescent="0.35">
      <c r="A4" s="100" t="s">
        <v>56</v>
      </c>
      <c r="B4" s="100"/>
      <c r="C4" s="100"/>
    </row>
    <row r="5" spans="1:3" ht="20.149999999999999" customHeight="1" x14ac:dyDescent="0.65">
      <c r="A5" s="67"/>
      <c r="B5" s="80"/>
      <c r="C5" s="80"/>
    </row>
    <row r="6" spans="1:3" x14ac:dyDescent="0.35">
      <c r="A6" s="91" t="s">
        <v>191</v>
      </c>
      <c r="B6" s="62" t="s">
        <v>192</v>
      </c>
      <c r="C6" s="62" t="s">
        <v>193</v>
      </c>
    </row>
    <row r="7" spans="1:3" x14ac:dyDescent="0.35">
      <c r="A7" s="92"/>
      <c r="B7" s="63" t="s">
        <v>194</v>
      </c>
      <c r="C7" s="63" t="s">
        <v>195</v>
      </c>
    </row>
    <row r="8" spans="1:3" ht="23.5" customHeight="1" x14ac:dyDescent="0.35">
      <c r="A8" s="64" t="s">
        <v>196</v>
      </c>
      <c r="B8" s="69">
        <v>360751.495</v>
      </c>
      <c r="C8" s="69">
        <v>5287333028</v>
      </c>
    </row>
    <row r="9" spans="1:3" ht="23.5" customHeight="1" x14ac:dyDescent="0.35">
      <c r="A9" s="64" t="s">
        <v>197</v>
      </c>
      <c r="B9" s="70">
        <v>767638.57499999995</v>
      </c>
      <c r="C9" s="70">
        <v>8595318003</v>
      </c>
    </row>
    <row r="10" spans="1:3" ht="23.5" customHeight="1" x14ac:dyDescent="0.35">
      <c r="A10" s="64" t="s">
        <v>198</v>
      </c>
      <c r="B10" s="69">
        <v>162503.163</v>
      </c>
      <c r="C10" s="69">
        <v>1460133844</v>
      </c>
    </row>
    <row r="11" spans="1:3" ht="23.5" customHeight="1" x14ac:dyDescent="0.35">
      <c r="A11" s="64" t="s">
        <v>199</v>
      </c>
      <c r="B11" s="70">
        <v>652996.90300000005</v>
      </c>
      <c r="C11" s="70">
        <v>9529105039</v>
      </c>
    </row>
    <row r="12" spans="1:3" ht="23.5" customHeight="1" x14ac:dyDescent="0.35">
      <c r="A12" s="64" t="s">
        <v>200</v>
      </c>
      <c r="B12" s="69">
        <v>5803.7179999999998</v>
      </c>
      <c r="C12" s="69">
        <v>36075219</v>
      </c>
    </row>
    <row r="13" spans="1:3" ht="23.5" customHeight="1" x14ac:dyDescent="0.35">
      <c r="A13" s="64" t="s">
        <v>201</v>
      </c>
      <c r="B13" s="70">
        <v>1132936.2919999999</v>
      </c>
      <c r="C13" s="70">
        <v>5581107820</v>
      </c>
    </row>
    <row r="14" spans="1:3" ht="23.5" customHeight="1" x14ac:dyDescent="0.35">
      <c r="A14" s="64" t="s">
        <v>202</v>
      </c>
      <c r="B14" s="69">
        <v>131739.06099999999</v>
      </c>
      <c r="C14" s="69">
        <v>2185760324</v>
      </c>
    </row>
    <row r="15" spans="1:3" ht="23.5" customHeight="1" x14ac:dyDescent="0.35">
      <c r="A15" s="64" t="s">
        <v>75</v>
      </c>
      <c r="B15" s="71">
        <f t="shared" ref="B15:C15" si="0">SUM(B8:B14)</f>
        <v>3214369.2069999995</v>
      </c>
      <c r="C15" s="71">
        <f t="shared" si="0"/>
        <v>32674833277</v>
      </c>
    </row>
    <row r="16" spans="1:3" ht="16" x14ac:dyDescent="0.5">
      <c r="A16" s="35" t="s">
        <v>237</v>
      </c>
      <c r="B16" s="35"/>
      <c r="C16" s="27" t="s">
        <v>76</v>
      </c>
    </row>
  </sheetData>
  <mergeCells count="2">
    <mergeCell ref="A4:C4"/>
    <mergeCell ref="A6:A7"/>
  </mergeCells>
  <hyperlinks>
    <hyperlink ref="C16" location="الفهرس!A1" display="الفهرس" xr:uid="{D3F73453-3913-4835-893A-BA6769075930}"/>
  </hyperlinks>
  <pageMargins left="0.7" right="0.7" top="0.75" bottom="0.75" header="0.3" footer="0.3"/>
  <pageSetup paperSize="9" scale="34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B56EC-6F3A-4004-9D9D-76A74B5F8F19}">
  <dimension ref="A1:C16"/>
  <sheetViews>
    <sheetView rightToLeft="1" view="pageBreakPreview" zoomScaleNormal="100" zoomScaleSheetLayoutView="100" workbookViewId="0">
      <selection activeCell="A16" sqref="A16"/>
    </sheetView>
  </sheetViews>
  <sheetFormatPr defaultRowHeight="14.5" x14ac:dyDescent="0.35"/>
  <cols>
    <col min="1" max="1" width="73.1796875" customWidth="1"/>
    <col min="2" max="3" width="28.7265625" customWidth="1"/>
  </cols>
  <sheetData>
    <row r="1" spans="1:3" ht="20.149999999999999" customHeight="1" x14ac:dyDescent="0.35">
      <c r="A1" s="78"/>
      <c r="B1" s="81"/>
      <c r="C1" s="81"/>
    </row>
    <row r="2" spans="1:3" ht="20.149999999999999" customHeight="1" x14ac:dyDescent="0.35">
      <c r="A2" s="78"/>
      <c r="B2" s="79"/>
      <c r="C2" s="79"/>
    </row>
    <row r="3" spans="1:3" ht="21" customHeight="1" x14ac:dyDescent="0.35">
      <c r="A3" s="78"/>
      <c r="B3" s="79"/>
      <c r="C3" s="79"/>
    </row>
    <row r="4" spans="1:3" ht="40.4" customHeight="1" x14ac:dyDescent="0.35">
      <c r="A4" s="100" t="s">
        <v>58</v>
      </c>
      <c r="B4" s="100"/>
      <c r="C4" s="100"/>
    </row>
    <row r="5" spans="1:3" ht="20.149999999999999" customHeight="1" x14ac:dyDescent="0.65">
      <c r="A5" s="67"/>
      <c r="B5" s="80"/>
      <c r="C5" s="80"/>
    </row>
    <row r="6" spans="1:3" x14ac:dyDescent="0.35">
      <c r="A6" s="91" t="s">
        <v>191</v>
      </c>
      <c r="B6" s="62" t="s">
        <v>192</v>
      </c>
      <c r="C6" s="62" t="s">
        <v>193</v>
      </c>
    </row>
    <row r="7" spans="1:3" x14ac:dyDescent="0.35">
      <c r="A7" s="92"/>
      <c r="B7" s="63" t="s">
        <v>194</v>
      </c>
      <c r="C7" s="63" t="s">
        <v>195</v>
      </c>
    </row>
    <row r="8" spans="1:3" ht="23.5" customHeight="1" x14ac:dyDescent="0.35">
      <c r="A8" s="64" t="s">
        <v>196</v>
      </c>
      <c r="B8" s="69">
        <v>4625.9279999999999</v>
      </c>
      <c r="C8" s="69">
        <v>144509745</v>
      </c>
    </row>
    <row r="9" spans="1:3" ht="23.5" customHeight="1" x14ac:dyDescent="0.35">
      <c r="A9" s="64" t="s">
        <v>197</v>
      </c>
      <c r="B9" s="70">
        <v>49800.074000000001</v>
      </c>
      <c r="C9" s="70">
        <v>665464392</v>
      </c>
    </row>
    <row r="10" spans="1:3" ht="23.5" customHeight="1" x14ac:dyDescent="0.35">
      <c r="A10" s="64" t="s">
        <v>198</v>
      </c>
      <c r="B10" s="69">
        <v>41102.038</v>
      </c>
      <c r="C10" s="69">
        <v>619003342</v>
      </c>
    </row>
    <row r="11" spans="1:3" ht="23.5" customHeight="1" x14ac:dyDescent="0.35">
      <c r="A11" s="64" t="s">
        <v>199</v>
      </c>
      <c r="B11" s="70">
        <v>751077.04200000002</v>
      </c>
      <c r="C11" s="70">
        <v>4349811429</v>
      </c>
    </row>
    <row r="12" spans="1:3" ht="23.5" customHeight="1" x14ac:dyDescent="0.35">
      <c r="A12" s="64" t="s">
        <v>200</v>
      </c>
      <c r="B12" s="69">
        <v>213.63200000000001</v>
      </c>
      <c r="C12" s="69">
        <v>1113110</v>
      </c>
    </row>
    <row r="13" spans="1:3" ht="23.5" customHeight="1" x14ac:dyDescent="0.35">
      <c r="A13" s="64" t="s">
        <v>201</v>
      </c>
      <c r="B13" s="70">
        <v>265263.66899999999</v>
      </c>
      <c r="C13" s="70">
        <v>1395355200</v>
      </c>
    </row>
    <row r="14" spans="1:3" ht="23.5" customHeight="1" x14ac:dyDescent="0.35">
      <c r="A14" s="64" t="s">
        <v>202</v>
      </c>
      <c r="B14" s="69">
        <v>51616.444000000003</v>
      </c>
      <c r="C14" s="69">
        <v>370782104</v>
      </c>
    </row>
    <row r="15" spans="1:3" ht="23.5" customHeight="1" x14ac:dyDescent="0.35">
      <c r="A15" s="64" t="s">
        <v>75</v>
      </c>
      <c r="B15" s="71">
        <f t="shared" ref="B15:C15" si="0">SUM(B8:B14)</f>
        <v>1163698.8269999998</v>
      </c>
      <c r="C15" s="71">
        <f t="shared" si="0"/>
        <v>7546039322</v>
      </c>
    </row>
    <row r="16" spans="1:3" ht="16" x14ac:dyDescent="0.5">
      <c r="A16" s="35" t="s">
        <v>237</v>
      </c>
      <c r="B16" s="35"/>
      <c r="C16" s="27" t="s">
        <v>76</v>
      </c>
    </row>
  </sheetData>
  <mergeCells count="2">
    <mergeCell ref="A4:C4"/>
    <mergeCell ref="A6:A7"/>
  </mergeCells>
  <hyperlinks>
    <hyperlink ref="C16" location="الفهرس!A1" display="الفهرس" xr:uid="{B61A0AB2-1DF4-48A3-A5F9-FA6C8AE50B40}"/>
  </hyperlinks>
  <pageMargins left="0.7" right="0.7" top="0.75" bottom="0.75" header="0.3" footer="0.3"/>
  <pageSetup paperSize="9" scale="36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27A6C-D81F-40FC-A28C-8DE6E3783C63}">
  <dimension ref="A1:C16"/>
  <sheetViews>
    <sheetView rightToLeft="1" tabSelected="1" view="pageBreakPreview" zoomScaleNormal="100" zoomScaleSheetLayoutView="100" workbookViewId="0">
      <selection activeCell="A21" sqref="A21"/>
    </sheetView>
  </sheetViews>
  <sheetFormatPr defaultRowHeight="14.5" x14ac:dyDescent="0.35"/>
  <cols>
    <col min="1" max="1" width="73.1796875" customWidth="1"/>
    <col min="2" max="3" width="28.7265625" customWidth="1"/>
  </cols>
  <sheetData>
    <row r="1" spans="1:3" ht="20.149999999999999" customHeight="1" x14ac:dyDescent="0.35">
      <c r="A1" s="78"/>
      <c r="B1" s="81"/>
      <c r="C1" s="81"/>
    </row>
    <row r="2" spans="1:3" ht="20.149999999999999" customHeight="1" x14ac:dyDescent="0.35">
      <c r="A2" s="78"/>
      <c r="B2" s="79"/>
      <c r="C2" s="79"/>
    </row>
    <row r="3" spans="1:3" ht="21" customHeight="1" x14ac:dyDescent="0.35">
      <c r="A3" s="78"/>
      <c r="B3" s="79"/>
      <c r="C3" s="79"/>
    </row>
    <row r="4" spans="1:3" ht="40.4" customHeight="1" x14ac:dyDescent="0.35">
      <c r="A4" s="100" t="s">
        <v>60</v>
      </c>
      <c r="B4" s="100"/>
      <c r="C4" s="100"/>
    </row>
    <row r="5" spans="1:3" ht="20.149999999999999" customHeight="1" x14ac:dyDescent="0.65">
      <c r="A5" s="67"/>
      <c r="B5" s="80"/>
      <c r="C5" s="80"/>
    </row>
    <row r="6" spans="1:3" x14ac:dyDescent="0.35">
      <c r="A6" s="91" t="s">
        <v>191</v>
      </c>
      <c r="B6" s="62" t="s">
        <v>192</v>
      </c>
      <c r="C6" s="62" t="s">
        <v>193</v>
      </c>
    </row>
    <row r="7" spans="1:3" x14ac:dyDescent="0.35">
      <c r="A7" s="92"/>
      <c r="B7" s="63" t="s">
        <v>194</v>
      </c>
      <c r="C7" s="63" t="s">
        <v>195</v>
      </c>
    </row>
    <row r="8" spans="1:3" ht="23.5" customHeight="1" x14ac:dyDescent="0.35">
      <c r="A8" s="64" t="s">
        <v>196</v>
      </c>
      <c r="B8" s="69">
        <v>8279.9889999999996</v>
      </c>
      <c r="C8" s="69">
        <v>133406313</v>
      </c>
    </row>
    <row r="9" spans="1:3" ht="23.5" customHeight="1" x14ac:dyDescent="0.35">
      <c r="A9" s="64" t="s">
        <v>197</v>
      </c>
      <c r="B9" s="70">
        <v>3746.1970000000001</v>
      </c>
      <c r="C9" s="70">
        <v>101504162</v>
      </c>
    </row>
    <row r="10" spans="1:3" ht="23.5" customHeight="1" x14ac:dyDescent="0.35">
      <c r="A10" s="64" t="s">
        <v>198</v>
      </c>
      <c r="B10" s="69">
        <v>1751.7080000000001</v>
      </c>
      <c r="C10" s="69">
        <v>13480874</v>
      </c>
    </row>
    <row r="11" spans="1:3" ht="23.5" customHeight="1" x14ac:dyDescent="0.35">
      <c r="A11" s="64" t="s">
        <v>199</v>
      </c>
      <c r="B11" s="70">
        <v>13760.489</v>
      </c>
      <c r="C11" s="70">
        <v>254128577</v>
      </c>
    </row>
    <row r="12" spans="1:3" ht="23.5" customHeight="1" x14ac:dyDescent="0.35">
      <c r="A12" s="64" t="s">
        <v>200</v>
      </c>
      <c r="B12" s="69">
        <v>6.1970000000000001</v>
      </c>
      <c r="C12" s="69">
        <v>40253</v>
      </c>
    </row>
    <row r="13" spans="1:3" ht="23.5" customHeight="1" x14ac:dyDescent="0.35">
      <c r="A13" s="64" t="s">
        <v>201</v>
      </c>
      <c r="B13" s="70">
        <v>9897.1419999999998</v>
      </c>
      <c r="C13" s="70">
        <v>66866531</v>
      </c>
    </row>
    <row r="14" spans="1:3" ht="23.5" customHeight="1" x14ac:dyDescent="0.35">
      <c r="A14" s="64" t="s">
        <v>202</v>
      </c>
      <c r="B14" s="69">
        <v>1015.426</v>
      </c>
      <c r="C14" s="69">
        <v>20985187</v>
      </c>
    </row>
    <row r="15" spans="1:3" ht="23.5" customHeight="1" x14ac:dyDescent="0.35">
      <c r="A15" s="64" t="s">
        <v>75</v>
      </c>
      <c r="B15" s="71">
        <f t="shared" ref="B15:C15" si="0">SUM(B8:B14)</f>
        <v>38457.148000000001</v>
      </c>
      <c r="C15" s="71">
        <f t="shared" si="0"/>
        <v>590411897</v>
      </c>
    </row>
    <row r="16" spans="1:3" ht="16" x14ac:dyDescent="0.5">
      <c r="A16" s="35" t="s">
        <v>237</v>
      </c>
      <c r="B16" s="35"/>
      <c r="C16" s="27" t="s">
        <v>76</v>
      </c>
    </row>
  </sheetData>
  <mergeCells count="2">
    <mergeCell ref="A4:C4"/>
    <mergeCell ref="A6:A7"/>
  </mergeCells>
  <hyperlinks>
    <hyperlink ref="C16" location="الفهرس!A1" display="الفهرس" xr:uid="{D497572D-2197-47C4-9290-A89D4FD6D120}"/>
  </hyperlinks>
  <pageMargins left="0.7" right="0.7" top="0.75" bottom="0.75" header="0.3" footer="0.3"/>
  <pageSetup paperSize="9" scale="3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62C9-FD75-44F6-981F-000501B41CD7}">
  <dimension ref="A1:F18"/>
  <sheetViews>
    <sheetView rightToLeft="1" view="pageBreakPreview" zoomScale="115" zoomScaleNormal="115" zoomScaleSheetLayoutView="115" workbookViewId="0">
      <selection activeCell="F18" sqref="F18"/>
    </sheetView>
  </sheetViews>
  <sheetFormatPr defaultColWidth="20.54296875" defaultRowHeight="14.5" x14ac:dyDescent="0.35"/>
  <cols>
    <col min="1" max="1" width="20.54296875" style="45"/>
    <col min="2" max="3" width="27.453125" style="45" customWidth="1"/>
    <col min="4" max="16384" width="20.54296875" style="45"/>
  </cols>
  <sheetData>
    <row r="1" spans="1:6" x14ac:dyDescent="0.35">
      <c r="A1" s="44"/>
      <c r="B1" s="44"/>
      <c r="C1" s="44"/>
      <c r="D1" s="44"/>
      <c r="E1" s="44"/>
      <c r="F1" s="44"/>
    </row>
    <row r="2" spans="1:6" ht="17.5" x14ac:dyDescent="0.35">
      <c r="A2" s="43"/>
      <c r="B2" s="43"/>
      <c r="C2" s="43"/>
      <c r="D2" s="44"/>
      <c r="E2" s="44"/>
      <c r="F2" s="44"/>
    </row>
    <row r="3" spans="1:6" x14ac:dyDescent="0.35">
      <c r="A3" s="44"/>
      <c r="B3" s="44"/>
      <c r="C3" s="44"/>
      <c r="D3" s="44"/>
      <c r="E3" s="44"/>
      <c r="F3" s="44"/>
    </row>
    <row r="4" spans="1:6" ht="36.65" customHeight="1" x14ac:dyDescent="0.35">
      <c r="A4" s="100" t="s">
        <v>63</v>
      </c>
      <c r="B4" s="100"/>
      <c r="C4" s="100"/>
      <c r="D4" s="100"/>
      <c r="E4" s="100"/>
      <c r="F4" s="100"/>
    </row>
    <row r="5" spans="1:6" ht="14.15" customHeight="1" x14ac:dyDescent="0.35">
      <c r="A5" s="46"/>
      <c r="B5" s="47"/>
      <c r="C5" s="44"/>
      <c r="D5" s="44"/>
      <c r="E5" s="44"/>
      <c r="F5" s="44"/>
    </row>
    <row r="6" spans="1:6" s="82" customFormat="1" ht="29.5" customHeight="1" x14ac:dyDescent="0.35">
      <c r="A6" s="64" t="s">
        <v>203</v>
      </c>
      <c r="B6" s="64" t="s">
        <v>157</v>
      </c>
      <c r="C6" s="64" t="s">
        <v>204</v>
      </c>
      <c r="D6" s="64" t="s">
        <v>205</v>
      </c>
      <c r="E6" s="64" t="s">
        <v>206</v>
      </c>
      <c r="F6" s="64" t="s">
        <v>207</v>
      </c>
    </row>
    <row r="7" spans="1:6" x14ac:dyDescent="0.35">
      <c r="A7" s="64" t="s">
        <v>208</v>
      </c>
      <c r="B7" s="69">
        <v>27</v>
      </c>
      <c r="C7" s="69">
        <v>16908348</v>
      </c>
      <c r="D7" s="69" t="s">
        <v>209</v>
      </c>
      <c r="E7" s="69">
        <v>266519468</v>
      </c>
      <c r="F7" s="83">
        <f t="shared" ref="F7:F16" si="0">E7/$E$17</f>
        <v>0.23384483931907477</v>
      </c>
    </row>
    <row r="8" spans="1:6" x14ac:dyDescent="0.35">
      <c r="A8" s="64" t="s">
        <v>210</v>
      </c>
      <c r="B8" s="70">
        <v>10</v>
      </c>
      <c r="C8" s="70">
        <v>122835000</v>
      </c>
      <c r="D8" s="70" t="s">
        <v>211</v>
      </c>
      <c r="E8" s="70">
        <v>190018219</v>
      </c>
      <c r="F8" s="84">
        <f t="shared" si="0"/>
        <v>0.16672245454786724</v>
      </c>
    </row>
    <row r="9" spans="1:6" x14ac:dyDescent="0.35">
      <c r="A9" s="64" t="s">
        <v>212</v>
      </c>
      <c r="B9" s="69">
        <v>6</v>
      </c>
      <c r="C9" s="69" t="s">
        <v>213</v>
      </c>
      <c r="D9" s="69" t="s">
        <v>213</v>
      </c>
      <c r="E9" s="69">
        <v>125401687</v>
      </c>
      <c r="F9" s="83">
        <f t="shared" si="0"/>
        <v>0.11002774981847069</v>
      </c>
    </row>
    <row r="10" spans="1:6" x14ac:dyDescent="0.35">
      <c r="A10" s="64" t="s">
        <v>214</v>
      </c>
      <c r="B10" s="70">
        <v>3</v>
      </c>
      <c r="C10" s="70">
        <v>126008883</v>
      </c>
      <c r="D10" s="70" t="s">
        <v>215</v>
      </c>
      <c r="E10" s="70">
        <v>133356972</v>
      </c>
      <c r="F10" s="84">
        <f t="shared" si="0"/>
        <v>0.11700773652083964</v>
      </c>
    </row>
    <row r="11" spans="1:6" x14ac:dyDescent="0.35">
      <c r="A11" s="64" t="s">
        <v>216</v>
      </c>
      <c r="B11" s="69">
        <v>1</v>
      </c>
      <c r="C11" s="69" t="s">
        <v>213</v>
      </c>
      <c r="D11" s="69" t="s">
        <v>213</v>
      </c>
      <c r="E11" s="69">
        <v>3043212</v>
      </c>
      <c r="F11" s="83">
        <f t="shared" si="0"/>
        <v>2.6701217231676305E-3</v>
      </c>
    </row>
    <row r="12" spans="1:6" x14ac:dyDescent="0.35">
      <c r="A12" s="64" t="s">
        <v>217</v>
      </c>
      <c r="B12" s="70">
        <v>16</v>
      </c>
      <c r="C12" s="70">
        <v>3703</v>
      </c>
      <c r="D12" s="70" t="s">
        <v>218</v>
      </c>
      <c r="E12" s="70">
        <v>107510942</v>
      </c>
      <c r="F12" s="84">
        <f t="shared" si="0"/>
        <v>9.4330365979240077E-2</v>
      </c>
    </row>
    <row r="13" spans="1:6" x14ac:dyDescent="0.35">
      <c r="A13" s="64" t="s">
        <v>219</v>
      </c>
      <c r="B13" s="69">
        <v>1</v>
      </c>
      <c r="C13" s="69">
        <v>986</v>
      </c>
      <c r="D13" s="69" t="s">
        <v>218</v>
      </c>
      <c r="E13" s="69">
        <v>65444214</v>
      </c>
      <c r="F13" s="83">
        <f t="shared" si="0"/>
        <v>5.7420914959927592E-2</v>
      </c>
    </row>
    <row r="14" spans="1:6" x14ac:dyDescent="0.35">
      <c r="A14" s="64" t="s">
        <v>220</v>
      </c>
      <c r="B14" s="70">
        <v>2</v>
      </c>
      <c r="C14" s="70" t="s">
        <v>213</v>
      </c>
      <c r="D14" s="70" t="s">
        <v>213</v>
      </c>
      <c r="E14" s="70">
        <v>16700927</v>
      </c>
      <c r="F14" s="84">
        <f t="shared" si="0"/>
        <v>1.46534345881052E-2</v>
      </c>
    </row>
    <row r="15" spans="1:6" x14ac:dyDescent="0.35">
      <c r="A15" s="64" t="s">
        <v>221</v>
      </c>
      <c r="B15" s="69">
        <v>3</v>
      </c>
      <c r="C15" s="69">
        <v>28500</v>
      </c>
      <c r="D15" s="69" t="s">
        <v>222</v>
      </c>
      <c r="E15" s="69">
        <v>231080138</v>
      </c>
      <c r="F15" s="83">
        <f t="shared" si="0"/>
        <v>0.20275028366948272</v>
      </c>
    </row>
    <row r="16" spans="1:6" x14ac:dyDescent="0.35">
      <c r="A16" s="64" t="s">
        <v>223</v>
      </c>
      <c r="B16" s="70">
        <v>1</v>
      </c>
      <c r="C16" s="70" t="s">
        <v>224</v>
      </c>
      <c r="D16" s="70" t="s">
        <v>224</v>
      </c>
      <c r="E16" s="70">
        <v>652037</v>
      </c>
      <c r="F16" s="84">
        <f t="shared" si="0"/>
        <v>5.7209887382445002E-4</v>
      </c>
    </row>
    <row r="17" spans="1:6" x14ac:dyDescent="0.35">
      <c r="A17" s="64" t="s">
        <v>75</v>
      </c>
      <c r="B17" s="71">
        <f>SUM(B7:B16)</f>
        <v>70</v>
      </c>
      <c r="C17" s="71">
        <f>SUM(C7:C16)</f>
        <v>265785420</v>
      </c>
      <c r="D17" s="71" t="s">
        <v>224</v>
      </c>
      <c r="E17" s="71">
        <f>SUM(E7:E16)</f>
        <v>1139727816</v>
      </c>
      <c r="F17" s="85">
        <f>SUM(F7:F16)</f>
        <v>1</v>
      </c>
    </row>
    <row r="18" spans="1:6" ht="16" x14ac:dyDescent="0.5">
      <c r="A18" s="35" t="s">
        <v>225</v>
      </c>
      <c r="B18" s="44"/>
      <c r="C18" s="44"/>
      <c r="D18" s="44"/>
      <c r="E18" s="44"/>
      <c r="F18" s="27" t="s">
        <v>76</v>
      </c>
    </row>
  </sheetData>
  <mergeCells count="1">
    <mergeCell ref="A4:F4"/>
  </mergeCells>
  <hyperlinks>
    <hyperlink ref="F18" location="الفهرس!A1" display="الفهرس" xr:uid="{56EA5895-F6C2-44D6-8A6B-1906E243DDB0}"/>
  </hyperlinks>
  <pageMargins left="0.7" right="0.7" top="0.75" bottom="0.75" header="0.3" footer="0.3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1592-BE9B-4B48-A091-06A318A2A789}">
  <dimension ref="A1:G41"/>
  <sheetViews>
    <sheetView rightToLeft="1" view="pageBreakPreview" topLeftCell="A4" zoomScaleNormal="100" zoomScaleSheetLayoutView="100" workbookViewId="0">
      <selection activeCell="A41" sqref="A41"/>
    </sheetView>
  </sheetViews>
  <sheetFormatPr defaultColWidth="9.1796875" defaultRowHeight="19" x14ac:dyDescent="0.65"/>
  <cols>
    <col min="1" max="5" width="20.26953125" style="5" customWidth="1"/>
    <col min="6" max="9" width="9.1796875" style="5"/>
    <col min="10" max="10" width="23.1796875" style="5" customWidth="1"/>
    <col min="11" max="11" width="12.1796875" style="5" bestFit="1" customWidth="1"/>
    <col min="12" max="252" width="9.1796875" style="5"/>
    <col min="253" max="253" width="34.81640625" style="5" customWidth="1"/>
    <col min="254" max="256" width="21.81640625" style="5" customWidth="1"/>
    <col min="257" max="257" width="28.453125" style="5" customWidth="1"/>
    <col min="258" max="508" width="9.1796875" style="5"/>
    <col min="509" max="509" width="34.81640625" style="5" customWidth="1"/>
    <col min="510" max="512" width="21.81640625" style="5" customWidth="1"/>
    <col min="513" max="513" width="28.453125" style="5" customWidth="1"/>
    <col min="514" max="764" width="9.1796875" style="5"/>
    <col min="765" max="765" width="34.81640625" style="5" customWidth="1"/>
    <col min="766" max="768" width="21.81640625" style="5" customWidth="1"/>
    <col min="769" max="769" width="28.453125" style="5" customWidth="1"/>
    <col min="770" max="1020" width="9.1796875" style="5"/>
    <col min="1021" max="1021" width="34.81640625" style="5" customWidth="1"/>
    <col min="1022" max="1024" width="21.81640625" style="5" customWidth="1"/>
    <col min="1025" max="1025" width="28.453125" style="5" customWidth="1"/>
    <col min="1026" max="1276" width="9.1796875" style="5"/>
    <col min="1277" max="1277" width="34.81640625" style="5" customWidth="1"/>
    <col min="1278" max="1280" width="21.81640625" style="5" customWidth="1"/>
    <col min="1281" max="1281" width="28.453125" style="5" customWidth="1"/>
    <col min="1282" max="1532" width="9.1796875" style="5"/>
    <col min="1533" max="1533" width="34.81640625" style="5" customWidth="1"/>
    <col min="1534" max="1536" width="21.81640625" style="5" customWidth="1"/>
    <col min="1537" max="1537" width="28.453125" style="5" customWidth="1"/>
    <col min="1538" max="1788" width="9.1796875" style="5"/>
    <col min="1789" max="1789" width="34.81640625" style="5" customWidth="1"/>
    <col min="1790" max="1792" width="21.81640625" style="5" customWidth="1"/>
    <col min="1793" max="1793" width="28.453125" style="5" customWidth="1"/>
    <col min="1794" max="2044" width="9.1796875" style="5"/>
    <col min="2045" max="2045" width="34.81640625" style="5" customWidth="1"/>
    <col min="2046" max="2048" width="21.81640625" style="5" customWidth="1"/>
    <col min="2049" max="2049" width="28.453125" style="5" customWidth="1"/>
    <col min="2050" max="2300" width="9.1796875" style="5"/>
    <col min="2301" max="2301" width="34.81640625" style="5" customWidth="1"/>
    <col min="2302" max="2304" width="21.81640625" style="5" customWidth="1"/>
    <col min="2305" max="2305" width="28.453125" style="5" customWidth="1"/>
    <col min="2306" max="2556" width="9.1796875" style="5"/>
    <col min="2557" max="2557" width="34.81640625" style="5" customWidth="1"/>
    <col min="2558" max="2560" width="21.81640625" style="5" customWidth="1"/>
    <col min="2561" max="2561" width="28.453125" style="5" customWidth="1"/>
    <col min="2562" max="2812" width="9.1796875" style="5"/>
    <col min="2813" max="2813" width="34.81640625" style="5" customWidth="1"/>
    <col min="2814" max="2816" width="21.81640625" style="5" customWidth="1"/>
    <col min="2817" max="2817" width="28.453125" style="5" customWidth="1"/>
    <col min="2818" max="3068" width="9.1796875" style="5"/>
    <col min="3069" max="3069" width="34.81640625" style="5" customWidth="1"/>
    <col min="3070" max="3072" width="21.81640625" style="5" customWidth="1"/>
    <col min="3073" max="3073" width="28.453125" style="5" customWidth="1"/>
    <col min="3074" max="3324" width="9.1796875" style="5"/>
    <col min="3325" max="3325" width="34.81640625" style="5" customWidth="1"/>
    <col min="3326" max="3328" width="21.81640625" style="5" customWidth="1"/>
    <col min="3329" max="3329" width="28.453125" style="5" customWidth="1"/>
    <col min="3330" max="3580" width="9.1796875" style="5"/>
    <col min="3581" max="3581" width="34.81640625" style="5" customWidth="1"/>
    <col min="3582" max="3584" width="21.81640625" style="5" customWidth="1"/>
    <col min="3585" max="3585" width="28.453125" style="5" customWidth="1"/>
    <col min="3586" max="3836" width="9.1796875" style="5"/>
    <col min="3837" max="3837" width="34.81640625" style="5" customWidth="1"/>
    <col min="3838" max="3840" width="21.81640625" style="5" customWidth="1"/>
    <col min="3841" max="3841" width="28.453125" style="5" customWidth="1"/>
    <col min="3842" max="4092" width="9.1796875" style="5"/>
    <col min="4093" max="4093" width="34.81640625" style="5" customWidth="1"/>
    <col min="4094" max="4096" width="21.81640625" style="5" customWidth="1"/>
    <col min="4097" max="4097" width="28.453125" style="5" customWidth="1"/>
    <col min="4098" max="4348" width="9.1796875" style="5"/>
    <col min="4349" max="4349" width="34.81640625" style="5" customWidth="1"/>
    <col min="4350" max="4352" width="21.81640625" style="5" customWidth="1"/>
    <col min="4353" max="4353" width="28.453125" style="5" customWidth="1"/>
    <col min="4354" max="4604" width="9.1796875" style="5"/>
    <col min="4605" max="4605" width="34.81640625" style="5" customWidth="1"/>
    <col min="4606" max="4608" width="21.81640625" style="5" customWidth="1"/>
    <col min="4609" max="4609" width="28.453125" style="5" customWidth="1"/>
    <col min="4610" max="4860" width="9.1796875" style="5"/>
    <col min="4861" max="4861" width="34.81640625" style="5" customWidth="1"/>
    <col min="4862" max="4864" width="21.81640625" style="5" customWidth="1"/>
    <col min="4865" max="4865" width="28.453125" style="5" customWidth="1"/>
    <col min="4866" max="5116" width="9.1796875" style="5"/>
    <col min="5117" max="5117" width="34.81640625" style="5" customWidth="1"/>
    <col min="5118" max="5120" width="21.81640625" style="5" customWidth="1"/>
    <col min="5121" max="5121" width="28.453125" style="5" customWidth="1"/>
    <col min="5122" max="5372" width="9.1796875" style="5"/>
    <col min="5373" max="5373" width="34.81640625" style="5" customWidth="1"/>
    <col min="5374" max="5376" width="21.81640625" style="5" customWidth="1"/>
    <col min="5377" max="5377" width="28.453125" style="5" customWidth="1"/>
    <col min="5378" max="5628" width="9.1796875" style="5"/>
    <col min="5629" max="5629" width="34.81640625" style="5" customWidth="1"/>
    <col min="5630" max="5632" width="21.81640625" style="5" customWidth="1"/>
    <col min="5633" max="5633" width="28.453125" style="5" customWidth="1"/>
    <col min="5634" max="5884" width="9.1796875" style="5"/>
    <col min="5885" max="5885" width="34.81640625" style="5" customWidth="1"/>
    <col min="5886" max="5888" width="21.81640625" style="5" customWidth="1"/>
    <col min="5889" max="5889" width="28.453125" style="5" customWidth="1"/>
    <col min="5890" max="6140" width="9.1796875" style="5"/>
    <col min="6141" max="6141" width="34.81640625" style="5" customWidth="1"/>
    <col min="6142" max="6144" width="21.81640625" style="5" customWidth="1"/>
    <col min="6145" max="6145" width="28.453125" style="5" customWidth="1"/>
    <col min="6146" max="6396" width="9.1796875" style="5"/>
    <col min="6397" max="6397" width="34.81640625" style="5" customWidth="1"/>
    <col min="6398" max="6400" width="21.81640625" style="5" customWidth="1"/>
    <col min="6401" max="6401" width="28.453125" style="5" customWidth="1"/>
    <col min="6402" max="6652" width="9.1796875" style="5"/>
    <col min="6653" max="6653" width="34.81640625" style="5" customWidth="1"/>
    <col min="6654" max="6656" width="21.81640625" style="5" customWidth="1"/>
    <col min="6657" max="6657" width="28.453125" style="5" customWidth="1"/>
    <col min="6658" max="6908" width="9.1796875" style="5"/>
    <col min="6909" max="6909" width="34.81640625" style="5" customWidth="1"/>
    <col min="6910" max="6912" width="21.81640625" style="5" customWidth="1"/>
    <col min="6913" max="6913" width="28.453125" style="5" customWidth="1"/>
    <col min="6914" max="7164" width="9.1796875" style="5"/>
    <col min="7165" max="7165" width="34.81640625" style="5" customWidth="1"/>
    <col min="7166" max="7168" width="21.81640625" style="5" customWidth="1"/>
    <col min="7169" max="7169" width="28.453125" style="5" customWidth="1"/>
    <col min="7170" max="7420" width="9.1796875" style="5"/>
    <col min="7421" max="7421" width="34.81640625" style="5" customWidth="1"/>
    <col min="7422" max="7424" width="21.81640625" style="5" customWidth="1"/>
    <col min="7425" max="7425" width="28.453125" style="5" customWidth="1"/>
    <col min="7426" max="7676" width="9.1796875" style="5"/>
    <col min="7677" max="7677" width="34.81640625" style="5" customWidth="1"/>
    <col min="7678" max="7680" width="21.81640625" style="5" customWidth="1"/>
    <col min="7681" max="7681" width="28.453125" style="5" customWidth="1"/>
    <col min="7682" max="7932" width="9.1796875" style="5"/>
    <col min="7933" max="7933" width="34.81640625" style="5" customWidth="1"/>
    <col min="7934" max="7936" width="21.81640625" style="5" customWidth="1"/>
    <col min="7937" max="7937" width="28.453125" style="5" customWidth="1"/>
    <col min="7938" max="8188" width="9.1796875" style="5"/>
    <col min="8189" max="8189" width="34.81640625" style="5" customWidth="1"/>
    <col min="8190" max="8192" width="21.81640625" style="5" customWidth="1"/>
    <col min="8193" max="8193" width="28.453125" style="5" customWidth="1"/>
    <col min="8194" max="8444" width="9.1796875" style="5"/>
    <col min="8445" max="8445" width="34.81640625" style="5" customWidth="1"/>
    <col min="8446" max="8448" width="21.81640625" style="5" customWidth="1"/>
    <col min="8449" max="8449" width="28.453125" style="5" customWidth="1"/>
    <col min="8450" max="8700" width="9.1796875" style="5"/>
    <col min="8701" max="8701" width="34.81640625" style="5" customWidth="1"/>
    <col min="8702" max="8704" width="21.81640625" style="5" customWidth="1"/>
    <col min="8705" max="8705" width="28.453125" style="5" customWidth="1"/>
    <col min="8706" max="8956" width="9.1796875" style="5"/>
    <col min="8957" max="8957" width="34.81640625" style="5" customWidth="1"/>
    <col min="8958" max="8960" width="21.81640625" style="5" customWidth="1"/>
    <col min="8961" max="8961" width="28.453125" style="5" customWidth="1"/>
    <col min="8962" max="9212" width="9.1796875" style="5"/>
    <col min="9213" max="9213" width="34.81640625" style="5" customWidth="1"/>
    <col min="9214" max="9216" width="21.81640625" style="5" customWidth="1"/>
    <col min="9217" max="9217" width="28.453125" style="5" customWidth="1"/>
    <col min="9218" max="9468" width="9.1796875" style="5"/>
    <col min="9469" max="9469" width="34.81640625" style="5" customWidth="1"/>
    <col min="9470" max="9472" width="21.81640625" style="5" customWidth="1"/>
    <col min="9473" max="9473" width="28.453125" style="5" customWidth="1"/>
    <col min="9474" max="9724" width="9.1796875" style="5"/>
    <col min="9725" max="9725" width="34.81640625" style="5" customWidth="1"/>
    <col min="9726" max="9728" width="21.81640625" style="5" customWidth="1"/>
    <col min="9729" max="9729" width="28.453125" style="5" customWidth="1"/>
    <col min="9730" max="9980" width="9.1796875" style="5"/>
    <col min="9981" max="9981" width="34.81640625" style="5" customWidth="1"/>
    <col min="9982" max="9984" width="21.81640625" style="5" customWidth="1"/>
    <col min="9985" max="9985" width="28.453125" style="5" customWidth="1"/>
    <col min="9986" max="10236" width="9.1796875" style="5"/>
    <col min="10237" max="10237" width="34.81640625" style="5" customWidth="1"/>
    <col min="10238" max="10240" width="21.81640625" style="5" customWidth="1"/>
    <col min="10241" max="10241" width="28.453125" style="5" customWidth="1"/>
    <col min="10242" max="10492" width="9.1796875" style="5"/>
    <col min="10493" max="10493" width="34.81640625" style="5" customWidth="1"/>
    <col min="10494" max="10496" width="21.81640625" style="5" customWidth="1"/>
    <col min="10497" max="10497" width="28.453125" style="5" customWidth="1"/>
    <col min="10498" max="10748" width="9.1796875" style="5"/>
    <col min="10749" max="10749" width="34.81640625" style="5" customWidth="1"/>
    <col min="10750" max="10752" width="21.81640625" style="5" customWidth="1"/>
    <col min="10753" max="10753" width="28.453125" style="5" customWidth="1"/>
    <col min="10754" max="11004" width="9.1796875" style="5"/>
    <col min="11005" max="11005" width="34.81640625" style="5" customWidth="1"/>
    <col min="11006" max="11008" width="21.81640625" style="5" customWidth="1"/>
    <col min="11009" max="11009" width="28.453125" style="5" customWidth="1"/>
    <col min="11010" max="11260" width="9.1796875" style="5"/>
    <col min="11261" max="11261" width="34.81640625" style="5" customWidth="1"/>
    <col min="11262" max="11264" width="21.81640625" style="5" customWidth="1"/>
    <col min="11265" max="11265" width="28.453125" style="5" customWidth="1"/>
    <col min="11266" max="11516" width="9.1796875" style="5"/>
    <col min="11517" max="11517" width="34.81640625" style="5" customWidth="1"/>
    <col min="11518" max="11520" width="21.81640625" style="5" customWidth="1"/>
    <col min="11521" max="11521" width="28.453125" style="5" customWidth="1"/>
    <col min="11522" max="11772" width="9.1796875" style="5"/>
    <col min="11773" max="11773" width="34.81640625" style="5" customWidth="1"/>
    <col min="11774" max="11776" width="21.81640625" style="5" customWidth="1"/>
    <col min="11777" max="11777" width="28.453125" style="5" customWidth="1"/>
    <col min="11778" max="12028" width="9.1796875" style="5"/>
    <col min="12029" max="12029" width="34.81640625" style="5" customWidth="1"/>
    <col min="12030" max="12032" width="21.81640625" style="5" customWidth="1"/>
    <col min="12033" max="12033" width="28.453125" style="5" customWidth="1"/>
    <col min="12034" max="12284" width="9.1796875" style="5"/>
    <col min="12285" max="12285" width="34.81640625" style="5" customWidth="1"/>
    <col min="12286" max="12288" width="21.81640625" style="5" customWidth="1"/>
    <col min="12289" max="12289" width="28.453125" style="5" customWidth="1"/>
    <col min="12290" max="12540" width="9.1796875" style="5"/>
    <col min="12541" max="12541" width="34.81640625" style="5" customWidth="1"/>
    <col min="12542" max="12544" width="21.81640625" style="5" customWidth="1"/>
    <col min="12545" max="12545" width="28.453125" style="5" customWidth="1"/>
    <col min="12546" max="12796" width="9.1796875" style="5"/>
    <col min="12797" max="12797" width="34.81640625" style="5" customWidth="1"/>
    <col min="12798" max="12800" width="21.81640625" style="5" customWidth="1"/>
    <col min="12801" max="12801" width="28.453125" style="5" customWidth="1"/>
    <col min="12802" max="13052" width="9.1796875" style="5"/>
    <col min="13053" max="13053" width="34.81640625" style="5" customWidth="1"/>
    <col min="13054" max="13056" width="21.81640625" style="5" customWidth="1"/>
    <col min="13057" max="13057" width="28.453125" style="5" customWidth="1"/>
    <col min="13058" max="13308" width="9.1796875" style="5"/>
    <col min="13309" max="13309" width="34.81640625" style="5" customWidth="1"/>
    <col min="13310" max="13312" width="21.81640625" style="5" customWidth="1"/>
    <col min="13313" max="13313" width="28.453125" style="5" customWidth="1"/>
    <col min="13314" max="13564" width="9.1796875" style="5"/>
    <col min="13565" max="13565" width="34.81640625" style="5" customWidth="1"/>
    <col min="13566" max="13568" width="21.81640625" style="5" customWidth="1"/>
    <col min="13569" max="13569" width="28.453125" style="5" customWidth="1"/>
    <col min="13570" max="13820" width="9.1796875" style="5"/>
    <col min="13821" max="13821" width="34.81640625" style="5" customWidth="1"/>
    <col min="13822" max="13824" width="21.81640625" style="5" customWidth="1"/>
    <col min="13825" max="13825" width="28.453125" style="5" customWidth="1"/>
    <col min="13826" max="14076" width="9.1796875" style="5"/>
    <col min="14077" max="14077" width="34.81640625" style="5" customWidth="1"/>
    <col min="14078" max="14080" width="21.81640625" style="5" customWidth="1"/>
    <col min="14081" max="14081" width="28.453125" style="5" customWidth="1"/>
    <col min="14082" max="14332" width="9.1796875" style="5"/>
    <col min="14333" max="14333" width="34.81640625" style="5" customWidth="1"/>
    <col min="14334" max="14336" width="21.81640625" style="5" customWidth="1"/>
    <col min="14337" max="14337" width="28.453125" style="5" customWidth="1"/>
    <col min="14338" max="14588" width="9.1796875" style="5"/>
    <col min="14589" max="14589" width="34.81640625" style="5" customWidth="1"/>
    <col min="14590" max="14592" width="21.81640625" style="5" customWidth="1"/>
    <col min="14593" max="14593" width="28.453125" style="5" customWidth="1"/>
    <col min="14594" max="14844" width="9.1796875" style="5"/>
    <col min="14845" max="14845" width="34.81640625" style="5" customWidth="1"/>
    <col min="14846" max="14848" width="21.81640625" style="5" customWidth="1"/>
    <col min="14849" max="14849" width="28.453125" style="5" customWidth="1"/>
    <col min="14850" max="15100" width="9.1796875" style="5"/>
    <col min="15101" max="15101" width="34.81640625" style="5" customWidth="1"/>
    <col min="15102" max="15104" width="21.81640625" style="5" customWidth="1"/>
    <col min="15105" max="15105" width="28.453125" style="5" customWidth="1"/>
    <col min="15106" max="15356" width="9.1796875" style="5"/>
    <col min="15357" max="15357" width="34.81640625" style="5" customWidth="1"/>
    <col min="15358" max="15360" width="21.81640625" style="5" customWidth="1"/>
    <col min="15361" max="15361" width="28.453125" style="5" customWidth="1"/>
    <col min="15362" max="15612" width="9.1796875" style="5"/>
    <col min="15613" max="15613" width="34.81640625" style="5" customWidth="1"/>
    <col min="15614" max="15616" width="21.81640625" style="5" customWidth="1"/>
    <col min="15617" max="15617" width="28.453125" style="5" customWidth="1"/>
    <col min="15618" max="15868" width="9.1796875" style="5"/>
    <col min="15869" max="15869" width="34.81640625" style="5" customWidth="1"/>
    <col min="15870" max="15872" width="21.81640625" style="5" customWidth="1"/>
    <col min="15873" max="15873" width="28.453125" style="5" customWidth="1"/>
    <col min="15874" max="16124" width="9.1796875" style="5"/>
    <col min="16125" max="16125" width="34.81640625" style="5" customWidth="1"/>
    <col min="16126" max="16128" width="21.81640625" style="5" customWidth="1"/>
    <col min="16129" max="16129" width="28.453125" style="5" customWidth="1"/>
    <col min="16130" max="16384" width="9.1796875" style="5"/>
  </cols>
  <sheetData>
    <row r="1" spans="1:7" s="3" customFormat="1" ht="21" customHeight="1" x14ac:dyDescent="0.65">
      <c r="A1" s="2"/>
      <c r="B1" s="2"/>
      <c r="C1" s="90"/>
      <c r="D1" s="90"/>
      <c r="E1" s="90"/>
      <c r="F1" s="2"/>
      <c r="G1" s="2"/>
    </row>
    <row r="2" spans="1:7" s="3" customFormat="1" ht="21" customHeight="1" x14ac:dyDescent="0.65">
      <c r="F2" s="2"/>
      <c r="G2" s="2"/>
    </row>
    <row r="3" spans="1:7" s="3" customFormat="1" ht="21" customHeight="1" x14ac:dyDescent="0.65">
      <c r="A3" s="28"/>
      <c r="B3" s="28"/>
      <c r="C3" s="28"/>
      <c r="D3" s="28"/>
      <c r="E3" s="28"/>
      <c r="F3" s="2"/>
      <c r="G3" s="2"/>
    </row>
    <row r="4" spans="1:7" s="3" customFormat="1" ht="55" customHeight="1" x14ac:dyDescent="0.65">
      <c r="A4" s="88" t="s">
        <v>88</v>
      </c>
      <c r="B4" s="89"/>
      <c r="C4" s="89"/>
      <c r="D4" s="89"/>
      <c r="E4" s="89"/>
      <c r="F4" s="2"/>
    </row>
    <row r="5" spans="1:7" s="1" customFormat="1" ht="16" customHeight="1" x14ac:dyDescent="0.5">
      <c r="A5" s="29"/>
      <c r="B5" s="30"/>
      <c r="C5" s="30"/>
      <c r="D5" s="30"/>
      <c r="E5" s="27"/>
      <c r="F5" s="26"/>
      <c r="G5" s="26"/>
    </row>
    <row r="6" spans="1:7" ht="55.5" customHeight="1" x14ac:dyDescent="0.65">
      <c r="A6" s="64" t="s">
        <v>65</v>
      </c>
      <c r="B6" s="64" t="s">
        <v>89</v>
      </c>
      <c r="C6" s="64" t="s">
        <v>90</v>
      </c>
      <c r="D6" s="64" t="s">
        <v>91</v>
      </c>
      <c r="E6" s="64" t="s">
        <v>92</v>
      </c>
      <c r="F6" s="4"/>
    </row>
    <row r="7" spans="1:7" ht="21" customHeight="1" x14ac:dyDescent="0.65">
      <c r="A7" s="64" t="s">
        <v>70</v>
      </c>
      <c r="B7" s="70">
        <v>8</v>
      </c>
      <c r="C7" s="70">
        <v>274</v>
      </c>
      <c r="D7" s="70">
        <v>5827856</v>
      </c>
      <c r="E7" s="70">
        <v>201074</v>
      </c>
    </row>
    <row r="8" spans="1:7" ht="21" customHeight="1" x14ac:dyDescent="0.65">
      <c r="A8" s="64" t="s">
        <v>71</v>
      </c>
      <c r="B8" s="69">
        <v>1</v>
      </c>
      <c r="C8" s="69">
        <v>16</v>
      </c>
      <c r="D8" s="69">
        <v>22000</v>
      </c>
      <c r="E8" s="69">
        <v>2200</v>
      </c>
    </row>
    <row r="9" spans="1:7" ht="21" customHeight="1" x14ac:dyDescent="0.65">
      <c r="A9" s="64" t="s">
        <v>72</v>
      </c>
      <c r="B9" s="70">
        <v>2</v>
      </c>
      <c r="C9" s="70">
        <v>183</v>
      </c>
      <c r="D9" s="70">
        <v>795540</v>
      </c>
      <c r="E9" s="70">
        <v>45767</v>
      </c>
    </row>
    <row r="10" spans="1:7" ht="21" customHeight="1" x14ac:dyDescent="0.65">
      <c r="A10" s="64" t="s">
        <v>74</v>
      </c>
      <c r="B10" s="69">
        <v>2</v>
      </c>
      <c r="C10" s="69">
        <v>68</v>
      </c>
      <c r="D10" s="69">
        <v>600000</v>
      </c>
      <c r="E10" s="69">
        <v>9800</v>
      </c>
    </row>
    <row r="11" spans="1:7" ht="21" customHeight="1" x14ac:dyDescent="0.65">
      <c r="A11" s="64" t="s">
        <v>75</v>
      </c>
      <c r="B11" s="75">
        <f>SUM(B7:B10)</f>
        <v>13</v>
      </c>
      <c r="C11" s="75">
        <f t="shared" ref="C11:E11" si="0">SUM(C7:C10)</f>
        <v>541</v>
      </c>
      <c r="D11" s="75">
        <f t="shared" si="0"/>
        <v>7245396</v>
      </c>
      <c r="E11" s="75">
        <f t="shared" si="0"/>
        <v>258841</v>
      </c>
      <c r="F11" s="4"/>
    </row>
    <row r="12" spans="1:7" ht="21" customHeight="1" x14ac:dyDescent="0.65">
      <c r="A12" s="2"/>
      <c r="B12" s="2"/>
      <c r="C12" s="90"/>
      <c r="D12" s="90"/>
      <c r="E12" s="90"/>
      <c r="F12" s="4"/>
    </row>
    <row r="13" spans="1:7" ht="21" customHeight="1" x14ac:dyDescent="0.65">
      <c r="A13" s="28"/>
      <c r="B13" s="28"/>
      <c r="C13" s="28"/>
      <c r="D13" s="28"/>
      <c r="E13" s="28"/>
      <c r="F13" s="4"/>
    </row>
    <row r="14" spans="1:7" s="3" customFormat="1" ht="55" customHeight="1" x14ac:dyDescent="0.65">
      <c r="A14" s="88" t="s">
        <v>93</v>
      </c>
      <c r="B14" s="89"/>
      <c r="C14" s="89"/>
      <c r="D14" s="89"/>
      <c r="E14" s="89"/>
      <c r="F14" s="2"/>
    </row>
    <row r="15" spans="1:7" s="1" customFormat="1" ht="16" customHeight="1" x14ac:dyDescent="0.5">
      <c r="A15" s="29"/>
      <c r="B15" s="30"/>
      <c r="C15" s="30"/>
      <c r="D15" s="30"/>
      <c r="E15" s="27"/>
      <c r="F15" s="26"/>
      <c r="G15" s="26"/>
    </row>
    <row r="16" spans="1:7" ht="55.5" customHeight="1" x14ac:dyDescent="0.65">
      <c r="A16" s="64" t="s">
        <v>94</v>
      </c>
      <c r="B16" s="64" t="s">
        <v>89</v>
      </c>
      <c r="C16" s="64" t="s">
        <v>90</v>
      </c>
      <c r="D16" s="64" t="s">
        <v>91</v>
      </c>
      <c r="E16" s="64" t="s">
        <v>92</v>
      </c>
      <c r="F16" s="4"/>
    </row>
    <row r="17" spans="1:6" ht="21" customHeight="1" x14ac:dyDescent="0.65">
      <c r="A17" s="64" t="s">
        <v>70</v>
      </c>
      <c r="B17" s="70">
        <v>8</v>
      </c>
      <c r="C17" s="70">
        <v>102</v>
      </c>
      <c r="D17" s="70">
        <v>240000</v>
      </c>
      <c r="E17" s="70">
        <v>20900</v>
      </c>
    </row>
    <row r="18" spans="1:6" ht="21" customHeight="1" x14ac:dyDescent="0.65">
      <c r="A18" s="64" t="s">
        <v>95</v>
      </c>
      <c r="B18" s="69">
        <v>3</v>
      </c>
      <c r="C18" s="69">
        <v>31</v>
      </c>
      <c r="D18" s="69">
        <v>100000</v>
      </c>
      <c r="E18" s="69">
        <v>8550</v>
      </c>
    </row>
    <row r="19" spans="1:6" ht="21" customHeight="1" x14ac:dyDescent="0.65">
      <c r="A19" s="64" t="s">
        <v>74</v>
      </c>
      <c r="B19" s="70">
        <v>2</v>
      </c>
      <c r="C19" s="70">
        <v>34</v>
      </c>
      <c r="D19" s="70">
        <v>100000</v>
      </c>
      <c r="E19" s="70">
        <v>9400</v>
      </c>
    </row>
    <row r="20" spans="1:6" x14ac:dyDescent="0.65">
      <c r="A20" s="64" t="s">
        <v>75</v>
      </c>
      <c r="B20" s="75">
        <f>SUM(B17:B19)</f>
        <v>13</v>
      </c>
      <c r="C20" s="75">
        <f>SUM(C17:C19)</f>
        <v>167</v>
      </c>
      <c r="D20" s="75">
        <f>SUM(D17:D19)</f>
        <v>440000</v>
      </c>
      <c r="E20" s="75">
        <f>SUM(E17:E19)</f>
        <v>38850</v>
      </c>
    </row>
    <row r="21" spans="1:6" x14ac:dyDescent="0.65">
      <c r="A21" s="2"/>
      <c r="B21" s="2"/>
      <c r="C21" s="90"/>
      <c r="D21" s="90"/>
      <c r="E21" s="90"/>
    </row>
    <row r="22" spans="1:6" ht="21" x14ac:dyDescent="0.65">
      <c r="A22" s="28"/>
      <c r="B22" s="28"/>
      <c r="C22" s="28"/>
      <c r="D22" s="28"/>
      <c r="E22" s="28"/>
    </row>
    <row r="23" spans="1:6" s="3" customFormat="1" ht="55" customHeight="1" x14ac:dyDescent="0.65">
      <c r="A23" s="88" t="s">
        <v>96</v>
      </c>
      <c r="B23" s="89"/>
      <c r="C23" s="89"/>
      <c r="D23" s="89"/>
      <c r="E23" s="89"/>
      <c r="F23" s="2"/>
    </row>
    <row r="24" spans="1:6" x14ac:dyDescent="0.65">
      <c r="A24" s="29"/>
      <c r="B24" s="30"/>
      <c r="C24" s="30"/>
      <c r="D24" s="30"/>
      <c r="E24" s="27"/>
    </row>
    <row r="25" spans="1:6" ht="55.5" customHeight="1" x14ac:dyDescent="0.65">
      <c r="A25" s="64" t="s">
        <v>65</v>
      </c>
      <c r="B25" s="64" t="s">
        <v>89</v>
      </c>
      <c r="C25" s="64" t="s">
        <v>90</v>
      </c>
      <c r="D25" s="64" t="s">
        <v>91</v>
      </c>
      <c r="E25" s="64" t="s">
        <v>92</v>
      </c>
      <c r="F25" s="4"/>
    </row>
    <row r="26" spans="1:6" x14ac:dyDescent="0.65">
      <c r="A26" s="64" t="s">
        <v>70</v>
      </c>
      <c r="B26" s="70">
        <v>1</v>
      </c>
      <c r="C26" s="70">
        <v>24</v>
      </c>
      <c r="D26" s="70">
        <v>1133274</v>
      </c>
      <c r="E26" s="70">
        <v>55000</v>
      </c>
    </row>
    <row r="27" spans="1:6" x14ac:dyDescent="0.65">
      <c r="A27" s="64" t="s">
        <v>71</v>
      </c>
      <c r="B27" s="69">
        <v>1</v>
      </c>
      <c r="C27" s="69">
        <v>14</v>
      </c>
      <c r="D27" s="69">
        <v>73150</v>
      </c>
      <c r="E27" s="69">
        <v>7000</v>
      </c>
    </row>
    <row r="28" spans="1:6" x14ac:dyDescent="0.65">
      <c r="A28" s="64" t="s">
        <v>95</v>
      </c>
      <c r="B28" s="70">
        <v>2</v>
      </c>
      <c r="C28" s="70">
        <v>103</v>
      </c>
      <c r="D28" s="70">
        <v>8278300</v>
      </c>
      <c r="E28" s="70">
        <v>127410</v>
      </c>
    </row>
    <row r="29" spans="1:6" x14ac:dyDescent="0.65">
      <c r="A29" s="64" t="s">
        <v>74</v>
      </c>
      <c r="B29" s="69">
        <v>1</v>
      </c>
      <c r="C29" s="69">
        <v>32</v>
      </c>
      <c r="D29" s="69">
        <v>32000</v>
      </c>
      <c r="E29" s="69">
        <v>1800</v>
      </c>
    </row>
    <row r="30" spans="1:6" x14ac:dyDescent="0.65">
      <c r="A30" s="64" t="s">
        <v>75</v>
      </c>
      <c r="B30" s="75">
        <f>SUM(B26:B29)</f>
        <v>5</v>
      </c>
      <c r="C30" s="75">
        <f t="shared" ref="C30:E30" si="1">SUM(C26:C29)</f>
        <v>173</v>
      </c>
      <c r="D30" s="75">
        <f t="shared" si="1"/>
        <v>9516724</v>
      </c>
      <c r="E30" s="75">
        <f t="shared" si="1"/>
        <v>191210</v>
      </c>
    </row>
    <row r="31" spans="1:6" x14ac:dyDescent="0.65">
      <c r="A31" s="2"/>
      <c r="B31" s="2"/>
      <c r="C31" s="90"/>
      <c r="D31" s="90"/>
      <c r="E31" s="90"/>
    </row>
    <row r="32" spans="1:6" ht="21" x14ac:dyDescent="0.65">
      <c r="A32" s="28"/>
      <c r="B32" s="28"/>
      <c r="C32" s="28"/>
      <c r="D32" s="28"/>
      <c r="E32" s="28"/>
    </row>
    <row r="33" spans="1:6" s="3" customFormat="1" ht="55" customHeight="1" x14ac:dyDescent="0.65">
      <c r="A33" s="88" t="s">
        <v>97</v>
      </c>
      <c r="B33" s="89"/>
      <c r="C33" s="89"/>
      <c r="D33" s="89"/>
      <c r="E33" s="89"/>
      <c r="F33" s="2"/>
    </row>
    <row r="34" spans="1:6" x14ac:dyDescent="0.65">
      <c r="A34" s="29"/>
      <c r="B34" s="30"/>
      <c r="C34" s="30"/>
      <c r="D34" s="30"/>
      <c r="E34" s="27"/>
    </row>
    <row r="35" spans="1:6" ht="55.5" customHeight="1" x14ac:dyDescent="0.65">
      <c r="A35" s="64" t="s">
        <v>65</v>
      </c>
      <c r="B35" s="64" t="s">
        <v>89</v>
      </c>
      <c r="C35" s="64" t="s">
        <v>90</v>
      </c>
      <c r="D35" s="64" t="s">
        <v>91</v>
      </c>
      <c r="E35" s="64" t="s">
        <v>92</v>
      </c>
      <c r="F35" s="4"/>
    </row>
    <row r="36" spans="1:6" x14ac:dyDescent="0.65">
      <c r="A36" s="64" t="s">
        <v>70</v>
      </c>
      <c r="B36" s="70">
        <f>B26+B17+B7</f>
        <v>17</v>
      </c>
      <c r="C36" s="70">
        <f>C26+C17+C7</f>
        <v>400</v>
      </c>
      <c r="D36" s="70">
        <f>D26+D17+D7</f>
        <v>7201130</v>
      </c>
      <c r="E36" s="70">
        <f>E26+E17+E7</f>
        <v>276974</v>
      </c>
    </row>
    <row r="37" spans="1:6" x14ac:dyDescent="0.65">
      <c r="A37" s="64" t="s">
        <v>71</v>
      </c>
      <c r="B37" s="69">
        <f>B8+B27</f>
        <v>2</v>
      </c>
      <c r="C37" s="69">
        <f>C8+C27</f>
        <v>30</v>
      </c>
      <c r="D37" s="69">
        <f>D8+D27</f>
        <v>95150</v>
      </c>
      <c r="E37" s="69">
        <f>E8+E27</f>
        <v>9200</v>
      </c>
    </row>
    <row r="38" spans="1:6" x14ac:dyDescent="0.65">
      <c r="A38" s="64" t="s">
        <v>72</v>
      </c>
      <c r="B38" s="70">
        <f t="shared" ref="B38:E39" si="2">B9+B18+B28</f>
        <v>7</v>
      </c>
      <c r="C38" s="70">
        <f t="shared" si="2"/>
        <v>317</v>
      </c>
      <c r="D38" s="70">
        <f t="shared" si="2"/>
        <v>9173840</v>
      </c>
      <c r="E38" s="70">
        <f t="shared" si="2"/>
        <v>181727</v>
      </c>
    </row>
    <row r="39" spans="1:6" x14ac:dyDescent="0.65">
      <c r="A39" s="64" t="s">
        <v>74</v>
      </c>
      <c r="B39" s="69">
        <f t="shared" si="2"/>
        <v>5</v>
      </c>
      <c r="C39" s="69">
        <f t="shared" si="2"/>
        <v>134</v>
      </c>
      <c r="D39" s="69">
        <f t="shared" si="2"/>
        <v>732000</v>
      </c>
      <c r="E39" s="69">
        <f t="shared" si="2"/>
        <v>21000</v>
      </c>
    </row>
    <row r="40" spans="1:6" x14ac:dyDescent="0.65">
      <c r="A40" s="64" t="s">
        <v>75</v>
      </c>
      <c r="B40" s="75">
        <f>SUM(B36:B39)</f>
        <v>31</v>
      </c>
      <c r="C40" s="75">
        <f>SUM(C36:C39)</f>
        <v>881</v>
      </c>
      <c r="D40" s="75">
        <f>SUM(D36:D39)</f>
        <v>17202120</v>
      </c>
      <c r="E40" s="75">
        <f>SUM(E36:E39)</f>
        <v>488901</v>
      </c>
    </row>
    <row r="41" spans="1:6" x14ac:dyDescent="0.65">
      <c r="A41" s="72" t="s">
        <v>227</v>
      </c>
      <c r="B41" s="73"/>
      <c r="C41" s="31"/>
      <c r="D41" s="31"/>
      <c r="E41" s="27" t="s">
        <v>76</v>
      </c>
    </row>
  </sheetData>
  <mergeCells count="8">
    <mergeCell ref="A33:E33"/>
    <mergeCell ref="A14:E14"/>
    <mergeCell ref="C21:E21"/>
    <mergeCell ref="C1:E1"/>
    <mergeCell ref="A4:E4"/>
    <mergeCell ref="C12:E12"/>
    <mergeCell ref="A23:E23"/>
    <mergeCell ref="C31:E31"/>
  </mergeCells>
  <hyperlinks>
    <hyperlink ref="E41" location="الفهرس!A1" display="الفهرس" xr:uid="{43D732CB-A2B3-4C9A-BE6A-415B19868DC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  <rowBreaks count="3" manualBreakCount="3">
    <brk id="11" max="4" man="1"/>
    <brk id="20" max="4" man="1"/>
    <brk id="30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F4B5-ED68-48BF-9A91-B0D75200B0B6}">
  <dimension ref="A1:I14"/>
  <sheetViews>
    <sheetView rightToLeft="1" view="pageBreakPreview" zoomScale="115" zoomScaleNormal="85" zoomScaleSheetLayoutView="115" workbookViewId="0">
      <selection activeCell="A13" sqref="A13"/>
    </sheetView>
  </sheetViews>
  <sheetFormatPr defaultColWidth="9.1796875" defaultRowHeight="19" x14ac:dyDescent="0.65"/>
  <cols>
    <col min="1" max="1" width="34.81640625" style="5" customWidth="1"/>
    <col min="2" max="8" width="15.54296875" style="5" customWidth="1"/>
    <col min="9" max="166" width="9.1796875" style="5"/>
    <col min="167" max="167" width="34.81640625" style="5" customWidth="1"/>
    <col min="168" max="170" width="21.81640625" style="5" customWidth="1"/>
    <col min="171" max="171" width="28.453125" style="5" customWidth="1"/>
    <col min="172" max="422" width="9.1796875" style="5"/>
    <col min="423" max="423" width="34.81640625" style="5" customWidth="1"/>
    <col min="424" max="426" width="21.81640625" style="5" customWidth="1"/>
    <col min="427" max="427" width="28.453125" style="5" customWidth="1"/>
    <col min="428" max="678" width="9.1796875" style="5"/>
    <col min="679" max="679" width="34.81640625" style="5" customWidth="1"/>
    <col min="680" max="682" width="21.81640625" style="5" customWidth="1"/>
    <col min="683" max="683" width="28.453125" style="5" customWidth="1"/>
    <col min="684" max="934" width="9.1796875" style="5"/>
    <col min="935" max="935" width="34.81640625" style="5" customWidth="1"/>
    <col min="936" max="938" width="21.81640625" style="5" customWidth="1"/>
    <col min="939" max="939" width="28.453125" style="5" customWidth="1"/>
    <col min="940" max="1190" width="9.1796875" style="5"/>
    <col min="1191" max="1191" width="34.81640625" style="5" customWidth="1"/>
    <col min="1192" max="1194" width="21.81640625" style="5" customWidth="1"/>
    <col min="1195" max="1195" width="28.453125" style="5" customWidth="1"/>
    <col min="1196" max="1446" width="9.1796875" style="5"/>
    <col min="1447" max="1447" width="34.81640625" style="5" customWidth="1"/>
    <col min="1448" max="1450" width="21.81640625" style="5" customWidth="1"/>
    <col min="1451" max="1451" width="28.453125" style="5" customWidth="1"/>
    <col min="1452" max="1702" width="9.1796875" style="5"/>
    <col min="1703" max="1703" width="34.81640625" style="5" customWidth="1"/>
    <col min="1704" max="1706" width="21.81640625" style="5" customWidth="1"/>
    <col min="1707" max="1707" width="28.453125" style="5" customWidth="1"/>
    <col min="1708" max="1958" width="9.1796875" style="5"/>
    <col min="1959" max="1959" width="34.81640625" style="5" customWidth="1"/>
    <col min="1960" max="1962" width="21.81640625" style="5" customWidth="1"/>
    <col min="1963" max="1963" width="28.453125" style="5" customWidth="1"/>
    <col min="1964" max="2214" width="9.1796875" style="5"/>
    <col min="2215" max="2215" width="34.81640625" style="5" customWidth="1"/>
    <col min="2216" max="2218" width="21.81640625" style="5" customWidth="1"/>
    <col min="2219" max="2219" width="28.453125" style="5" customWidth="1"/>
    <col min="2220" max="2470" width="9.1796875" style="5"/>
    <col min="2471" max="2471" width="34.81640625" style="5" customWidth="1"/>
    <col min="2472" max="2474" width="21.81640625" style="5" customWidth="1"/>
    <col min="2475" max="2475" width="28.453125" style="5" customWidth="1"/>
    <col min="2476" max="2726" width="9.1796875" style="5"/>
    <col min="2727" max="2727" width="34.81640625" style="5" customWidth="1"/>
    <col min="2728" max="2730" width="21.81640625" style="5" customWidth="1"/>
    <col min="2731" max="2731" width="28.453125" style="5" customWidth="1"/>
    <col min="2732" max="2982" width="9.1796875" style="5"/>
    <col min="2983" max="2983" width="34.81640625" style="5" customWidth="1"/>
    <col min="2984" max="2986" width="21.81640625" style="5" customWidth="1"/>
    <col min="2987" max="2987" width="28.453125" style="5" customWidth="1"/>
    <col min="2988" max="3238" width="9.1796875" style="5"/>
    <col min="3239" max="3239" width="34.81640625" style="5" customWidth="1"/>
    <col min="3240" max="3242" width="21.81640625" style="5" customWidth="1"/>
    <col min="3243" max="3243" width="28.453125" style="5" customWidth="1"/>
    <col min="3244" max="3494" width="9.1796875" style="5"/>
    <col min="3495" max="3495" width="34.81640625" style="5" customWidth="1"/>
    <col min="3496" max="3498" width="21.81640625" style="5" customWidth="1"/>
    <col min="3499" max="3499" width="28.453125" style="5" customWidth="1"/>
    <col min="3500" max="3750" width="9.1796875" style="5"/>
    <col min="3751" max="3751" width="34.81640625" style="5" customWidth="1"/>
    <col min="3752" max="3754" width="21.81640625" style="5" customWidth="1"/>
    <col min="3755" max="3755" width="28.453125" style="5" customWidth="1"/>
    <col min="3756" max="4006" width="9.1796875" style="5"/>
    <col min="4007" max="4007" width="34.81640625" style="5" customWidth="1"/>
    <col min="4008" max="4010" width="21.81640625" style="5" customWidth="1"/>
    <col min="4011" max="4011" width="28.453125" style="5" customWidth="1"/>
    <col min="4012" max="4262" width="9.1796875" style="5"/>
    <col min="4263" max="4263" width="34.81640625" style="5" customWidth="1"/>
    <col min="4264" max="4266" width="21.81640625" style="5" customWidth="1"/>
    <col min="4267" max="4267" width="28.453125" style="5" customWidth="1"/>
    <col min="4268" max="4518" width="9.1796875" style="5"/>
    <col min="4519" max="4519" width="34.81640625" style="5" customWidth="1"/>
    <col min="4520" max="4522" width="21.81640625" style="5" customWidth="1"/>
    <col min="4523" max="4523" width="28.453125" style="5" customWidth="1"/>
    <col min="4524" max="4774" width="9.1796875" style="5"/>
    <col min="4775" max="4775" width="34.81640625" style="5" customWidth="1"/>
    <col min="4776" max="4778" width="21.81640625" style="5" customWidth="1"/>
    <col min="4779" max="4779" width="28.453125" style="5" customWidth="1"/>
    <col min="4780" max="5030" width="9.1796875" style="5"/>
    <col min="5031" max="5031" width="34.81640625" style="5" customWidth="1"/>
    <col min="5032" max="5034" width="21.81640625" style="5" customWidth="1"/>
    <col min="5035" max="5035" width="28.453125" style="5" customWidth="1"/>
    <col min="5036" max="5286" width="9.1796875" style="5"/>
    <col min="5287" max="5287" width="34.81640625" style="5" customWidth="1"/>
    <col min="5288" max="5290" width="21.81640625" style="5" customWidth="1"/>
    <col min="5291" max="5291" width="28.453125" style="5" customWidth="1"/>
    <col min="5292" max="5542" width="9.1796875" style="5"/>
    <col min="5543" max="5543" width="34.81640625" style="5" customWidth="1"/>
    <col min="5544" max="5546" width="21.81640625" style="5" customWidth="1"/>
    <col min="5547" max="5547" width="28.453125" style="5" customWidth="1"/>
    <col min="5548" max="5798" width="9.1796875" style="5"/>
    <col min="5799" max="5799" width="34.81640625" style="5" customWidth="1"/>
    <col min="5800" max="5802" width="21.81640625" style="5" customWidth="1"/>
    <col min="5803" max="5803" width="28.453125" style="5" customWidth="1"/>
    <col min="5804" max="6054" width="9.1796875" style="5"/>
    <col min="6055" max="6055" width="34.81640625" style="5" customWidth="1"/>
    <col min="6056" max="6058" width="21.81640625" style="5" customWidth="1"/>
    <col min="6059" max="6059" width="28.453125" style="5" customWidth="1"/>
    <col min="6060" max="6310" width="9.1796875" style="5"/>
    <col min="6311" max="6311" width="34.81640625" style="5" customWidth="1"/>
    <col min="6312" max="6314" width="21.81640625" style="5" customWidth="1"/>
    <col min="6315" max="6315" width="28.453125" style="5" customWidth="1"/>
    <col min="6316" max="6566" width="9.1796875" style="5"/>
    <col min="6567" max="6567" width="34.81640625" style="5" customWidth="1"/>
    <col min="6568" max="6570" width="21.81640625" style="5" customWidth="1"/>
    <col min="6571" max="6571" width="28.453125" style="5" customWidth="1"/>
    <col min="6572" max="6822" width="9.1796875" style="5"/>
    <col min="6823" max="6823" width="34.81640625" style="5" customWidth="1"/>
    <col min="6824" max="6826" width="21.81640625" style="5" customWidth="1"/>
    <col min="6827" max="6827" width="28.453125" style="5" customWidth="1"/>
    <col min="6828" max="7078" width="9.1796875" style="5"/>
    <col min="7079" max="7079" width="34.81640625" style="5" customWidth="1"/>
    <col min="7080" max="7082" width="21.81640625" style="5" customWidth="1"/>
    <col min="7083" max="7083" width="28.453125" style="5" customWidth="1"/>
    <col min="7084" max="7334" width="9.1796875" style="5"/>
    <col min="7335" max="7335" width="34.81640625" style="5" customWidth="1"/>
    <col min="7336" max="7338" width="21.81640625" style="5" customWidth="1"/>
    <col min="7339" max="7339" width="28.453125" style="5" customWidth="1"/>
    <col min="7340" max="7590" width="9.1796875" style="5"/>
    <col min="7591" max="7591" width="34.81640625" style="5" customWidth="1"/>
    <col min="7592" max="7594" width="21.81640625" style="5" customWidth="1"/>
    <col min="7595" max="7595" width="28.453125" style="5" customWidth="1"/>
    <col min="7596" max="7846" width="9.1796875" style="5"/>
    <col min="7847" max="7847" width="34.81640625" style="5" customWidth="1"/>
    <col min="7848" max="7850" width="21.81640625" style="5" customWidth="1"/>
    <col min="7851" max="7851" width="28.453125" style="5" customWidth="1"/>
    <col min="7852" max="8102" width="9.1796875" style="5"/>
    <col min="8103" max="8103" width="34.81640625" style="5" customWidth="1"/>
    <col min="8104" max="8106" width="21.81640625" style="5" customWidth="1"/>
    <col min="8107" max="8107" width="28.453125" style="5" customWidth="1"/>
    <col min="8108" max="8358" width="9.1796875" style="5"/>
    <col min="8359" max="8359" width="34.81640625" style="5" customWidth="1"/>
    <col min="8360" max="8362" width="21.81640625" style="5" customWidth="1"/>
    <col min="8363" max="8363" width="28.453125" style="5" customWidth="1"/>
    <col min="8364" max="8614" width="9.1796875" style="5"/>
    <col min="8615" max="8615" width="34.81640625" style="5" customWidth="1"/>
    <col min="8616" max="8618" width="21.81640625" style="5" customWidth="1"/>
    <col min="8619" max="8619" width="28.453125" style="5" customWidth="1"/>
    <col min="8620" max="8870" width="9.1796875" style="5"/>
    <col min="8871" max="8871" width="34.81640625" style="5" customWidth="1"/>
    <col min="8872" max="8874" width="21.81640625" style="5" customWidth="1"/>
    <col min="8875" max="8875" width="28.453125" style="5" customWidth="1"/>
    <col min="8876" max="9126" width="9.1796875" style="5"/>
    <col min="9127" max="9127" width="34.81640625" style="5" customWidth="1"/>
    <col min="9128" max="9130" width="21.81640625" style="5" customWidth="1"/>
    <col min="9131" max="9131" width="28.453125" style="5" customWidth="1"/>
    <col min="9132" max="9382" width="9.1796875" style="5"/>
    <col min="9383" max="9383" width="34.81640625" style="5" customWidth="1"/>
    <col min="9384" max="9386" width="21.81640625" style="5" customWidth="1"/>
    <col min="9387" max="9387" width="28.453125" style="5" customWidth="1"/>
    <col min="9388" max="9638" width="9.1796875" style="5"/>
    <col min="9639" max="9639" width="34.81640625" style="5" customWidth="1"/>
    <col min="9640" max="9642" width="21.81640625" style="5" customWidth="1"/>
    <col min="9643" max="9643" width="28.453125" style="5" customWidth="1"/>
    <col min="9644" max="9894" width="9.1796875" style="5"/>
    <col min="9895" max="9895" width="34.81640625" style="5" customWidth="1"/>
    <col min="9896" max="9898" width="21.81640625" style="5" customWidth="1"/>
    <col min="9899" max="9899" width="28.453125" style="5" customWidth="1"/>
    <col min="9900" max="10150" width="9.1796875" style="5"/>
    <col min="10151" max="10151" width="34.81640625" style="5" customWidth="1"/>
    <col min="10152" max="10154" width="21.81640625" style="5" customWidth="1"/>
    <col min="10155" max="10155" width="28.453125" style="5" customWidth="1"/>
    <col min="10156" max="10406" width="9.1796875" style="5"/>
    <col min="10407" max="10407" width="34.81640625" style="5" customWidth="1"/>
    <col min="10408" max="10410" width="21.81640625" style="5" customWidth="1"/>
    <col min="10411" max="10411" width="28.453125" style="5" customWidth="1"/>
    <col min="10412" max="10662" width="9.1796875" style="5"/>
    <col min="10663" max="10663" width="34.81640625" style="5" customWidth="1"/>
    <col min="10664" max="10666" width="21.81640625" style="5" customWidth="1"/>
    <col min="10667" max="10667" width="28.453125" style="5" customWidth="1"/>
    <col min="10668" max="10918" width="9.1796875" style="5"/>
    <col min="10919" max="10919" width="34.81640625" style="5" customWidth="1"/>
    <col min="10920" max="10922" width="21.81640625" style="5" customWidth="1"/>
    <col min="10923" max="10923" width="28.453125" style="5" customWidth="1"/>
    <col min="10924" max="11174" width="9.1796875" style="5"/>
    <col min="11175" max="11175" width="34.81640625" style="5" customWidth="1"/>
    <col min="11176" max="11178" width="21.81640625" style="5" customWidth="1"/>
    <col min="11179" max="11179" width="28.453125" style="5" customWidth="1"/>
    <col min="11180" max="11430" width="9.1796875" style="5"/>
    <col min="11431" max="11431" width="34.81640625" style="5" customWidth="1"/>
    <col min="11432" max="11434" width="21.81640625" style="5" customWidth="1"/>
    <col min="11435" max="11435" width="28.453125" style="5" customWidth="1"/>
    <col min="11436" max="11686" width="9.1796875" style="5"/>
    <col min="11687" max="11687" width="34.81640625" style="5" customWidth="1"/>
    <col min="11688" max="11690" width="21.81640625" style="5" customWidth="1"/>
    <col min="11691" max="11691" width="28.453125" style="5" customWidth="1"/>
    <col min="11692" max="11942" width="9.1796875" style="5"/>
    <col min="11943" max="11943" width="34.81640625" style="5" customWidth="1"/>
    <col min="11944" max="11946" width="21.81640625" style="5" customWidth="1"/>
    <col min="11947" max="11947" width="28.453125" style="5" customWidth="1"/>
    <col min="11948" max="12198" width="9.1796875" style="5"/>
    <col min="12199" max="12199" width="34.81640625" style="5" customWidth="1"/>
    <col min="12200" max="12202" width="21.81640625" style="5" customWidth="1"/>
    <col min="12203" max="12203" width="28.453125" style="5" customWidth="1"/>
    <col min="12204" max="12454" width="9.1796875" style="5"/>
    <col min="12455" max="12455" width="34.81640625" style="5" customWidth="1"/>
    <col min="12456" max="12458" width="21.81640625" style="5" customWidth="1"/>
    <col min="12459" max="12459" width="28.453125" style="5" customWidth="1"/>
    <col min="12460" max="12710" width="9.1796875" style="5"/>
    <col min="12711" max="12711" width="34.81640625" style="5" customWidth="1"/>
    <col min="12712" max="12714" width="21.81640625" style="5" customWidth="1"/>
    <col min="12715" max="12715" width="28.453125" style="5" customWidth="1"/>
    <col min="12716" max="12966" width="9.1796875" style="5"/>
    <col min="12967" max="12967" width="34.81640625" style="5" customWidth="1"/>
    <col min="12968" max="12970" width="21.81640625" style="5" customWidth="1"/>
    <col min="12971" max="12971" width="28.453125" style="5" customWidth="1"/>
    <col min="12972" max="13222" width="9.1796875" style="5"/>
    <col min="13223" max="13223" width="34.81640625" style="5" customWidth="1"/>
    <col min="13224" max="13226" width="21.81640625" style="5" customWidth="1"/>
    <col min="13227" max="13227" width="28.453125" style="5" customWidth="1"/>
    <col min="13228" max="13478" width="9.1796875" style="5"/>
    <col min="13479" max="13479" width="34.81640625" style="5" customWidth="1"/>
    <col min="13480" max="13482" width="21.81640625" style="5" customWidth="1"/>
    <col min="13483" max="13483" width="28.453125" style="5" customWidth="1"/>
    <col min="13484" max="13734" width="9.1796875" style="5"/>
    <col min="13735" max="13735" width="34.81640625" style="5" customWidth="1"/>
    <col min="13736" max="13738" width="21.81640625" style="5" customWidth="1"/>
    <col min="13739" max="13739" width="28.453125" style="5" customWidth="1"/>
    <col min="13740" max="13990" width="9.1796875" style="5"/>
    <col min="13991" max="13991" width="34.81640625" style="5" customWidth="1"/>
    <col min="13992" max="13994" width="21.81640625" style="5" customWidth="1"/>
    <col min="13995" max="13995" width="28.453125" style="5" customWidth="1"/>
    <col min="13996" max="14246" width="9.1796875" style="5"/>
    <col min="14247" max="14247" width="34.81640625" style="5" customWidth="1"/>
    <col min="14248" max="14250" width="21.81640625" style="5" customWidth="1"/>
    <col min="14251" max="14251" width="28.453125" style="5" customWidth="1"/>
    <col min="14252" max="14502" width="9.1796875" style="5"/>
    <col min="14503" max="14503" width="34.81640625" style="5" customWidth="1"/>
    <col min="14504" max="14506" width="21.81640625" style="5" customWidth="1"/>
    <col min="14507" max="14507" width="28.453125" style="5" customWidth="1"/>
    <col min="14508" max="14758" width="9.1796875" style="5"/>
    <col min="14759" max="14759" width="34.81640625" style="5" customWidth="1"/>
    <col min="14760" max="14762" width="21.81640625" style="5" customWidth="1"/>
    <col min="14763" max="14763" width="28.453125" style="5" customWidth="1"/>
    <col min="14764" max="15014" width="9.1796875" style="5"/>
    <col min="15015" max="15015" width="34.81640625" style="5" customWidth="1"/>
    <col min="15016" max="15018" width="21.81640625" style="5" customWidth="1"/>
    <col min="15019" max="15019" width="28.453125" style="5" customWidth="1"/>
    <col min="15020" max="15270" width="9.1796875" style="5"/>
    <col min="15271" max="15271" width="34.81640625" style="5" customWidth="1"/>
    <col min="15272" max="15274" width="21.81640625" style="5" customWidth="1"/>
    <col min="15275" max="15275" width="28.453125" style="5" customWidth="1"/>
    <col min="15276" max="15526" width="9.1796875" style="5"/>
    <col min="15527" max="15527" width="34.81640625" style="5" customWidth="1"/>
    <col min="15528" max="15530" width="21.81640625" style="5" customWidth="1"/>
    <col min="15531" max="15531" width="28.453125" style="5" customWidth="1"/>
    <col min="15532" max="15782" width="9.1796875" style="5"/>
    <col min="15783" max="15783" width="34.81640625" style="5" customWidth="1"/>
    <col min="15784" max="15786" width="21.81640625" style="5" customWidth="1"/>
    <col min="15787" max="15787" width="28.453125" style="5" customWidth="1"/>
    <col min="15788" max="16038" width="9.1796875" style="5"/>
    <col min="16039" max="16039" width="34.81640625" style="5" customWidth="1"/>
    <col min="16040" max="16042" width="21.81640625" style="5" customWidth="1"/>
    <col min="16043" max="16043" width="28.453125" style="5" customWidth="1"/>
    <col min="16044" max="16384" width="9.1796875" style="5"/>
  </cols>
  <sheetData>
    <row r="1" spans="1:9" s="3" customFormat="1" ht="21" customHeight="1" x14ac:dyDescent="0.65">
      <c r="A1" s="2"/>
      <c r="B1" s="2"/>
      <c r="C1" s="90"/>
      <c r="D1" s="90"/>
      <c r="E1" s="90"/>
      <c r="F1" s="90"/>
      <c r="G1" s="90"/>
      <c r="H1" s="90"/>
      <c r="I1" s="31"/>
    </row>
    <row r="2" spans="1:9" s="3" customFormat="1" ht="21" customHeight="1" x14ac:dyDescent="0.65">
      <c r="F2" s="2"/>
      <c r="G2" s="2"/>
    </row>
    <row r="3" spans="1:9" s="3" customFormat="1" ht="21" customHeight="1" x14ac:dyDescent="0.65">
      <c r="A3" s="28"/>
      <c r="B3" s="28"/>
      <c r="C3" s="28"/>
      <c r="D3" s="28"/>
      <c r="E3" s="28"/>
      <c r="F3" s="2"/>
      <c r="G3" s="2"/>
    </row>
    <row r="4" spans="1:9" s="3" customFormat="1" ht="37.5" customHeight="1" x14ac:dyDescent="0.65">
      <c r="A4" s="88" t="s">
        <v>10</v>
      </c>
      <c r="B4" s="89"/>
      <c r="C4" s="89"/>
      <c r="D4" s="89"/>
      <c r="E4" s="89"/>
      <c r="F4" s="89"/>
      <c r="G4" s="89"/>
      <c r="H4" s="89"/>
    </row>
    <row r="5" spans="1:9" s="1" customFormat="1" ht="16" customHeight="1" x14ac:dyDescent="0.5">
      <c r="A5" s="29"/>
      <c r="B5" s="30"/>
      <c r="C5" s="30"/>
      <c r="D5" s="30"/>
      <c r="E5" s="27"/>
      <c r="F5" s="26"/>
      <c r="G5" s="26"/>
    </row>
    <row r="6" spans="1:9" ht="22.5" customHeight="1" x14ac:dyDescent="0.65">
      <c r="A6" s="91" t="s">
        <v>65</v>
      </c>
      <c r="B6" s="93" t="s">
        <v>98</v>
      </c>
      <c r="C6" s="94"/>
      <c r="D6" s="93" t="s">
        <v>99</v>
      </c>
      <c r="E6" s="94"/>
      <c r="F6" s="93" t="s">
        <v>75</v>
      </c>
      <c r="G6" s="94"/>
      <c r="H6" s="91" t="s">
        <v>100</v>
      </c>
    </row>
    <row r="7" spans="1:9" ht="21" customHeight="1" x14ac:dyDescent="0.65">
      <c r="A7" s="92"/>
      <c r="B7" s="64" t="s">
        <v>101</v>
      </c>
      <c r="C7" s="64" t="s">
        <v>102</v>
      </c>
      <c r="D7" s="64" t="s">
        <v>101</v>
      </c>
      <c r="E7" s="64" t="s">
        <v>102</v>
      </c>
      <c r="F7" s="64" t="s">
        <v>101</v>
      </c>
      <c r="G7" s="64" t="s">
        <v>102</v>
      </c>
      <c r="H7" s="92"/>
    </row>
    <row r="8" spans="1:9" ht="21" customHeight="1" x14ac:dyDescent="0.65">
      <c r="A8" s="64" t="s">
        <v>70</v>
      </c>
      <c r="B8" s="69">
        <v>9289</v>
      </c>
      <c r="C8" s="69">
        <v>145112</v>
      </c>
      <c r="D8" s="69">
        <v>23932</v>
      </c>
      <c r="E8" s="69">
        <v>83270</v>
      </c>
      <c r="F8" s="69">
        <v>33221</v>
      </c>
      <c r="G8" s="69">
        <v>228382</v>
      </c>
      <c r="H8" s="69">
        <v>131904</v>
      </c>
    </row>
    <row r="9" spans="1:9" ht="21" customHeight="1" x14ac:dyDescent="0.65">
      <c r="A9" s="64" t="s">
        <v>71</v>
      </c>
      <c r="B9" s="70">
        <v>1720</v>
      </c>
      <c r="C9" s="70">
        <v>3200</v>
      </c>
      <c r="D9" s="70">
        <v>2585</v>
      </c>
      <c r="E9" s="70">
        <v>1250</v>
      </c>
      <c r="F9" s="70">
        <v>4305</v>
      </c>
      <c r="G9" s="70">
        <v>4450</v>
      </c>
      <c r="H9" s="70">
        <v>2700</v>
      </c>
    </row>
    <row r="10" spans="1:9" ht="21" customHeight="1" x14ac:dyDescent="0.65">
      <c r="A10" s="64" t="s">
        <v>72</v>
      </c>
      <c r="B10" s="69">
        <v>2632</v>
      </c>
      <c r="C10" s="69">
        <v>104800</v>
      </c>
      <c r="D10" s="69">
        <v>18177</v>
      </c>
      <c r="E10" s="69">
        <v>47353</v>
      </c>
      <c r="F10" s="69">
        <v>20809</v>
      </c>
      <c r="G10" s="69">
        <v>152153</v>
      </c>
      <c r="H10" s="69">
        <v>94712</v>
      </c>
    </row>
    <row r="11" spans="1:9" ht="21" customHeight="1" x14ac:dyDescent="0.65">
      <c r="A11" s="64" t="s">
        <v>74</v>
      </c>
      <c r="B11" s="70">
        <v>8900</v>
      </c>
      <c r="C11" s="70">
        <v>5664</v>
      </c>
      <c r="D11" s="70">
        <v>1488</v>
      </c>
      <c r="E11" s="70">
        <v>3395</v>
      </c>
      <c r="F11" s="70">
        <v>10388</v>
      </c>
      <c r="G11" s="70">
        <v>9059</v>
      </c>
      <c r="H11" s="70">
        <v>5120</v>
      </c>
    </row>
    <row r="12" spans="1:9" ht="21" customHeight="1" x14ac:dyDescent="0.65">
      <c r="A12" s="64" t="s">
        <v>75</v>
      </c>
      <c r="B12" s="75">
        <f t="shared" ref="B12:H12" si="0">SUM(B8:B11)</f>
        <v>22541</v>
      </c>
      <c r="C12" s="75">
        <f t="shared" si="0"/>
        <v>258776</v>
      </c>
      <c r="D12" s="75">
        <f t="shared" si="0"/>
        <v>46182</v>
      </c>
      <c r="E12" s="75">
        <f t="shared" si="0"/>
        <v>135268</v>
      </c>
      <c r="F12" s="75">
        <f t="shared" si="0"/>
        <v>68723</v>
      </c>
      <c r="G12" s="75">
        <f t="shared" si="0"/>
        <v>394044</v>
      </c>
      <c r="H12" s="75">
        <f t="shared" si="0"/>
        <v>234436</v>
      </c>
    </row>
    <row r="13" spans="1:9" ht="21" customHeight="1" x14ac:dyDescent="0.65">
      <c r="A13" s="72" t="s">
        <v>227</v>
      </c>
      <c r="B13" s="73"/>
      <c r="C13" s="31"/>
      <c r="D13" s="9"/>
      <c r="E13" s="8"/>
      <c r="F13" s="8"/>
      <c r="G13" s="8"/>
      <c r="H13" s="27" t="s">
        <v>76</v>
      </c>
    </row>
    <row r="14" spans="1:9" x14ac:dyDescent="0.65">
      <c r="D14" s="39"/>
    </row>
  </sheetData>
  <mergeCells count="8">
    <mergeCell ref="C1:E1"/>
    <mergeCell ref="F1:H1"/>
    <mergeCell ref="A4:H4"/>
    <mergeCell ref="A6:A7"/>
    <mergeCell ref="B6:C6"/>
    <mergeCell ref="D6:E6"/>
    <mergeCell ref="F6:G6"/>
    <mergeCell ref="H6:H7"/>
  </mergeCells>
  <hyperlinks>
    <hyperlink ref="H13" location="الفهرس!A1" display="الفهرس" xr:uid="{4F300E18-EC9A-455B-AA8E-44FE365BE7C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A6F46-7805-48A8-88A3-A8D86E9616BD}">
  <dimension ref="A1:G13"/>
  <sheetViews>
    <sheetView rightToLeft="1" view="pageBreakPreview" zoomScaleNormal="70" zoomScaleSheetLayoutView="100" workbookViewId="0">
      <selection activeCell="A4" sqref="A4:G4"/>
    </sheetView>
  </sheetViews>
  <sheetFormatPr defaultColWidth="9.1796875" defaultRowHeight="19" x14ac:dyDescent="0.65"/>
  <cols>
    <col min="1" max="7" width="19.1796875" style="5" customWidth="1"/>
    <col min="8" max="252" width="9.1796875" style="5"/>
    <col min="253" max="253" width="34.81640625" style="5" customWidth="1"/>
    <col min="254" max="256" width="21.81640625" style="5" customWidth="1"/>
    <col min="257" max="257" width="28.453125" style="5" customWidth="1"/>
    <col min="258" max="508" width="9.1796875" style="5"/>
    <col min="509" max="509" width="34.81640625" style="5" customWidth="1"/>
    <col min="510" max="512" width="21.81640625" style="5" customWidth="1"/>
    <col min="513" max="513" width="28.453125" style="5" customWidth="1"/>
    <col min="514" max="764" width="9.1796875" style="5"/>
    <col min="765" max="765" width="34.81640625" style="5" customWidth="1"/>
    <col min="766" max="768" width="21.81640625" style="5" customWidth="1"/>
    <col min="769" max="769" width="28.453125" style="5" customWidth="1"/>
    <col min="770" max="1020" width="9.1796875" style="5"/>
    <col min="1021" max="1021" width="34.81640625" style="5" customWidth="1"/>
    <col min="1022" max="1024" width="21.81640625" style="5" customWidth="1"/>
    <col min="1025" max="1025" width="28.453125" style="5" customWidth="1"/>
    <col min="1026" max="1276" width="9.1796875" style="5"/>
    <col min="1277" max="1277" width="34.81640625" style="5" customWidth="1"/>
    <col min="1278" max="1280" width="21.81640625" style="5" customWidth="1"/>
    <col min="1281" max="1281" width="28.453125" style="5" customWidth="1"/>
    <col min="1282" max="1532" width="9.1796875" style="5"/>
    <col min="1533" max="1533" width="34.81640625" style="5" customWidth="1"/>
    <col min="1534" max="1536" width="21.81640625" style="5" customWidth="1"/>
    <col min="1537" max="1537" width="28.453125" style="5" customWidth="1"/>
    <col min="1538" max="1788" width="9.1796875" style="5"/>
    <col min="1789" max="1789" width="34.81640625" style="5" customWidth="1"/>
    <col min="1790" max="1792" width="21.81640625" style="5" customWidth="1"/>
    <col min="1793" max="1793" width="28.453125" style="5" customWidth="1"/>
    <col min="1794" max="2044" width="9.1796875" style="5"/>
    <col min="2045" max="2045" width="34.81640625" style="5" customWidth="1"/>
    <col min="2046" max="2048" width="21.81640625" style="5" customWidth="1"/>
    <col min="2049" max="2049" width="28.453125" style="5" customWidth="1"/>
    <col min="2050" max="2300" width="9.1796875" style="5"/>
    <col min="2301" max="2301" width="34.81640625" style="5" customWidth="1"/>
    <col min="2302" max="2304" width="21.81640625" style="5" customWidth="1"/>
    <col min="2305" max="2305" width="28.453125" style="5" customWidth="1"/>
    <col min="2306" max="2556" width="9.1796875" style="5"/>
    <col min="2557" max="2557" width="34.81640625" style="5" customWidth="1"/>
    <col min="2558" max="2560" width="21.81640625" style="5" customWidth="1"/>
    <col min="2561" max="2561" width="28.453125" style="5" customWidth="1"/>
    <col min="2562" max="2812" width="9.1796875" style="5"/>
    <col min="2813" max="2813" width="34.81640625" style="5" customWidth="1"/>
    <col min="2814" max="2816" width="21.81640625" style="5" customWidth="1"/>
    <col min="2817" max="2817" width="28.453125" style="5" customWidth="1"/>
    <col min="2818" max="3068" width="9.1796875" style="5"/>
    <col min="3069" max="3069" width="34.81640625" style="5" customWidth="1"/>
    <col min="3070" max="3072" width="21.81640625" style="5" customWidth="1"/>
    <col min="3073" max="3073" width="28.453125" style="5" customWidth="1"/>
    <col min="3074" max="3324" width="9.1796875" style="5"/>
    <col min="3325" max="3325" width="34.81640625" style="5" customWidth="1"/>
    <col min="3326" max="3328" width="21.81640625" style="5" customWidth="1"/>
    <col min="3329" max="3329" width="28.453125" style="5" customWidth="1"/>
    <col min="3330" max="3580" width="9.1796875" style="5"/>
    <col min="3581" max="3581" width="34.81640625" style="5" customWidth="1"/>
    <col min="3582" max="3584" width="21.81640625" style="5" customWidth="1"/>
    <col min="3585" max="3585" width="28.453125" style="5" customWidth="1"/>
    <col min="3586" max="3836" width="9.1796875" style="5"/>
    <col min="3837" max="3837" width="34.81640625" style="5" customWidth="1"/>
    <col min="3838" max="3840" width="21.81640625" style="5" customWidth="1"/>
    <col min="3841" max="3841" width="28.453125" style="5" customWidth="1"/>
    <col min="3842" max="4092" width="9.1796875" style="5"/>
    <col min="4093" max="4093" width="34.81640625" style="5" customWidth="1"/>
    <col min="4094" max="4096" width="21.81640625" style="5" customWidth="1"/>
    <col min="4097" max="4097" width="28.453125" style="5" customWidth="1"/>
    <col min="4098" max="4348" width="9.1796875" style="5"/>
    <col min="4349" max="4349" width="34.81640625" style="5" customWidth="1"/>
    <col min="4350" max="4352" width="21.81640625" style="5" customWidth="1"/>
    <col min="4353" max="4353" width="28.453125" style="5" customWidth="1"/>
    <col min="4354" max="4604" width="9.1796875" style="5"/>
    <col min="4605" max="4605" width="34.81640625" style="5" customWidth="1"/>
    <col min="4606" max="4608" width="21.81640625" style="5" customWidth="1"/>
    <col min="4609" max="4609" width="28.453125" style="5" customWidth="1"/>
    <col min="4610" max="4860" width="9.1796875" style="5"/>
    <col min="4861" max="4861" width="34.81640625" style="5" customWidth="1"/>
    <col min="4862" max="4864" width="21.81640625" style="5" customWidth="1"/>
    <col min="4865" max="4865" width="28.453125" style="5" customWidth="1"/>
    <col min="4866" max="5116" width="9.1796875" style="5"/>
    <col min="5117" max="5117" width="34.81640625" style="5" customWidth="1"/>
    <col min="5118" max="5120" width="21.81640625" style="5" customWidth="1"/>
    <col min="5121" max="5121" width="28.453125" style="5" customWidth="1"/>
    <col min="5122" max="5372" width="9.1796875" style="5"/>
    <col min="5373" max="5373" width="34.81640625" style="5" customWidth="1"/>
    <col min="5374" max="5376" width="21.81640625" style="5" customWidth="1"/>
    <col min="5377" max="5377" width="28.453125" style="5" customWidth="1"/>
    <col min="5378" max="5628" width="9.1796875" style="5"/>
    <col min="5629" max="5629" width="34.81640625" style="5" customWidth="1"/>
    <col min="5630" max="5632" width="21.81640625" style="5" customWidth="1"/>
    <col min="5633" max="5633" width="28.453125" style="5" customWidth="1"/>
    <col min="5634" max="5884" width="9.1796875" style="5"/>
    <col min="5885" max="5885" width="34.81640625" style="5" customWidth="1"/>
    <col min="5886" max="5888" width="21.81640625" style="5" customWidth="1"/>
    <col min="5889" max="5889" width="28.453125" style="5" customWidth="1"/>
    <col min="5890" max="6140" width="9.1796875" style="5"/>
    <col min="6141" max="6141" width="34.81640625" style="5" customWidth="1"/>
    <col min="6142" max="6144" width="21.81640625" style="5" customWidth="1"/>
    <col min="6145" max="6145" width="28.453125" style="5" customWidth="1"/>
    <col min="6146" max="6396" width="9.1796875" style="5"/>
    <col min="6397" max="6397" width="34.81640625" style="5" customWidth="1"/>
    <col min="6398" max="6400" width="21.81640625" style="5" customWidth="1"/>
    <col min="6401" max="6401" width="28.453125" style="5" customWidth="1"/>
    <col min="6402" max="6652" width="9.1796875" style="5"/>
    <col min="6653" max="6653" width="34.81640625" style="5" customWidth="1"/>
    <col min="6654" max="6656" width="21.81640625" style="5" customWidth="1"/>
    <col min="6657" max="6657" width="28.453125" style="5" customWidth="1"/>
    <col min="6658" max="6908" width="9.1796875" style="5"/>
    <col min="6909" max="6909" width="34.81640625" style="5" customWidth="1"/>
    <col min="6910" max="6912" width="21.81640625" style="5" customWidth="1"/>
    <col min="6913" max="6913" width="28.453125" style="5" customWidth="1"/>
    <col min="6914" max="7164" width="9.1796875" style="5"/>
    <col min="7165" max="7165" width="34.81640625" style="5" customWidth="1"/>
    <col min="7166" max="7168" width="21.81640625" style="5" customWidth="1"/>
    <col min="7169" max="7169" width="28.453125" style="5" customWidth="1"/>
    <col min="7170" max="7420" width="9.1796875" style="5"/>
    <col min="7421" max="7421" width="34.81640625" style="5" customWidth="1"/>
    <col min="7422" max="7424" width="21.81640625" style="5" customWidth="1"/>
    <col min="7425" max="7425" width="28.453125" style="5" customWidth="1"/>
    <col min="7426" max="7676" width="9.1796875" style="5"/>
    <col min="7677" max="7677" width="34.81640625" style="5" customWidth="1"/>
    <col min="7678" max="7680" width="21.81640625" style="5" customWidth="1"/>
    <col min="7681" max="7681" width="28.453125" style="5" customWidth="1"/>
    <col min="7682" max="7932" width="9.1796875" style="5"/>
    <col min="7933" max="7933" width="34.81640625" style="5" customWidth="1"/>
    <col min="7934" max="7936" width="21.81640625" style="5" customWidth="1"/>
    <col min="7937" max="7937" width="28.453125" style="5" customWidth="1"/>
    <col min="7938" max="8188" width="9.1796875" style="5"/>
    <col min="8189" max="8189" width="34.81640625" style="5" customWidth="1"/>
    <col min="8190" max="8192" width="21.81640625" style="5" customWidth="1"/>
    <col min="8193" max="8193" width="28.453125" style="5" customWidth="1"/>
    <col min="8194" max="8444" width="9.1796875" style="5"/>
    <col min="8445" max="8445" width="34.81640625" style="5" customWidth="1"/>
    <col min="8446" max="8448" width="21.81640625" style="5" customWidth="1"/>
    <col min="8449" max="8449" width="28.453125" style="5" customWidth="1"/>
    <col min="8450" max="8700" width="9.1796875" style="5"/>
    <col min="8701" max="8701" width="34.81640625" style="5" customWidth="1"/>
    <col min="8702" max="8704" width="21.81640625" style="5" customWidth="1"/>
    <col min="8705" max="8705" width="28.453125" style="5" customWidth="1"/>
    <col min="8706" max="8956" width="9.1796875" style="5"/>
    <col min="8957" max="8957" width="34.81640625" style="5" customWidth="1"/>
    <col min="8958" max="8960" width="21.81640625" style="5" customWidth="1"/>
    <col min="8961" max="8961" width="28.453125" style="5" customWidth="1"/>
    <col min="8962" max="9212" width="9.1796875" style="5"/>
    <col min="9213" max="9213" width="34.81640625" style="5" customWidth="1"/>
    <col min="9214" max="9216" width="21.81640625" style="5" customWidth="1"/>
    <col min="9217" max="9217" width="28.453125" style="5" customWidth="1"/>
    <col min="9218" max="9468" width="9.1796875" style="5"/>
    <col min="9469" max="9469" width="34.81640625" style="5" customWidth="1"/>
    <col min="9470" max="9472" width="21.81640625" style="5" customWidth="1"/>
    <col min="9473" max="9473" width="28.453125" style="5" customWidth="1"/>
    <col min="9474" max="9724" width="9.1796875" style="5"/>
    <col min="9725" max="9725" width="34.81640625" style="5" customWidth="1"/>
    <col min="9726" max="9728" width="21.81640625" style="5" customWidth="1"/>
    <col min="9729" max="9729" width="28.453125" style="5" customWidth="1"/>
    <col min="9730" max="9980" width="9.1796875" style="5"/>
    <col min="9981" max="9981" width="34.81640625" style="5" customWidth="1"/>
    <col min="9982" max="9984" width="21.81640625" style="5" customWidth="1"/>
    <col min="9985" max="9985" width="28.453125" style="5" customWidth="1"/>
    <col min="9986" max="10236" width="9.1796875" style="5"/>
    <col min="10237" max="10237" width="34.81640625" style="5" customWidth="1"/>
    <col min="10238" max="10240" width="21.81640625" style="5" customWidth="1"/>
    <col min="10241" max="10241" width="28.453125" style="5" customWidth="1"/>
    <col min="10242" max="10492" width="9.1796875" style="5"/>
    <col min="10493" max="10493" width="34.81640625" style="5" customWidth="1"/>
    <col min="10494" max="10496" width="21.81640625" style="5" customWidth="1"/>
    <col min="10497" max="10497" width="28.453125" style="5" customWidth="1"/>
    <col min="10498" max="10748" width="9.1796875" style="5"/>
    <col min="10749" max="10749" width="34.81640625" style="5" customWidth="1"/>
    <col min="10750" max="10752" width="21.81640625" style="5" customWidth="1"/>
    <col min="10753" max="10753" width="28.453125" style="5" customWidth="1"/>
    <col min="10754" max="11004" width="9.1796875" style="5"/>
    <col min="11005" max="11005" width="34.81640625" style="5" customWidth="1"/>
    <col min="11006" max="11008" width="21.81640625" style="5" customWidth="1"/>
    <col min="11009" max="11009" width="28.453125" style="5" customWidth="1"/>
    <col min="11010" max="11260" width="9.1796875" style="5"/>
    <col min="11261" max="11261" width="34.81640625" style="5" customWidth="1"/>
    <col min="11262" max="11264" width="21.81640625" style="5" customWidth="1"/>
    <col min="11265" max="11265" width="28.453125" style="5" customWidth="1"/>
    <col min="11266" max="11516" width="9.1796875" style="5"/>
    <col min="11517" max="11517" width="34.81640625" style="5" customWidth="1"/>
    <col min="11518" max="11520" width="21.81640625" style="5" customWidth="1"/>
    <col min="11521" max="11521" width="28.453125" style="5" customWidth="1"/>
    <col min="11522" max="11772" width="9.1796875" style="5"/>
    <col min="11773" max="11773" width="34.81640625" style="5" customWidth="1"/>
    <col min="11774" max="11776" width="21.81640625" style="5" customWidth="1"/>
    <col min="11777" max="11777" width="28.453125" style="5" customWidth="1"/>
    <col min="11778" max="12028" width="9.1796875" style="5"/>
    <col min="12029" max="12029" width="34.81640625" style="5" customWidth="1"/>
    <col min="12030" max="12032" width="21.81640625" style="5" customWidth="1"/>
    <col min="12033" max="12033" width="28.453125" style="5" customWidth="1"/>
    <col min="12034" max="12284" width="9.1796875" style="5"/>
    <col min="12285" max="12285" width="34.81640625" style="5" customWidth="1"/>
    <col min="12286" max="12288" width="21.81640625" style="5" customWidth="1"/>
    <col min="12289" max="12289" width="28.453125" style="5" customWidth="1"/>
    <col min="12290" max="12540" width="9.1796875" style="5"/>
    <col min="12541" max="12541" width="34.81640625" style="5" customWidth="1"/>
    <col min="12542" max="12544" width="21.81640625" style="5" customWidth="1"/>
    <col min="12545" max="12545" width="28.453125" style="5" customWidth="1"/>
    <col min="12546" max="12796" width="9.1796875" style="5"/>
    <col min="12797" max="12797" width="34.81640625" style="5" customWidth="1"/>
    <col min="12798" max="12800" width="21.81640625" style="5" customWidth="1"/>
    <col min="12801" max="12801" width="28.453125" style="5" customWidth="1"/>
    <col min="12802" max="13052" width="9.1796875" style="5"/>
    <col min="13053" max="13053" width="34.81640625" style="5" customWidth="1"/>
    <col min="13054" max="13056" width="21.81640625" style="5" customWidth="1"/>
    <col min="13057" max="13057" width="28.453125" style="5" customWidth="1"/>
    <col min="13058" max="13308" width="9.1796875" style="5"/>
    <col min="13309" max="13309" width="34.81640625" style="5" customWidth="1"/>
    <col min="13310" max="13312" width="21.81640625" style="5" customWidth="1"/>
    <col min="13313" max="13313" width="28.453125" style="5" customWidth="1"/>
    <col min="13314" max="13564" width="9.1796875" style="5"/>
    <col min="13565" max="13565" width="34.81640625" style="5" customWidth="1"/>
    <col min="13566" max="13568" width="21.81640625" style="5" customWidth="1"/>
    <col min="13569" max="13569" width="28.453125" style="5" customWidth="1"/>
    <col min="13570" max="13820" width="9.1796875" style="5"/>
    <col min="13821" max="13821" width="34.81640625" style="5" customWidth="1"/>
    <col min="13822" max="13824" width="21.81640625" style="5" customWidth="1"/>
    <col min="13825" max="13825" width="28.453125" style="5" customWidth="1"/>
    <col min="13826" max="14076" width="9.1796875" style="5"/>
    <col min="14077" max="14077" width="34.81640625" style="5" customWidth="1"/>
    <col min="14078" max="14080" width="21.81640625" style="5" customWidth="1"/>
    <col min="14081" max="14081" width="28.453125" style="5" customWidth="1"/>
    <col min="14082" max="14332" width="9.1796875" style="5"/>
    <col min="14333" max="14333" width="34.81640625" style="5" customWidth="1"/>
    <col min="14334" max="14336" width="21.81640625" style="5" customWidth="1"/>
    <col min="14337" max="14337" width="28.453125" style="5" customWidth="1"/>
    <col min="14338" max="14588" width="9.1796875" style="5"/>
    <col min="14589" max="14589" width="34.81640625" style="5" customWidth="1"/>
    <col min="14590" max="14592" width="21.81640625" style="5" customWidth="1"/>
    <col min="14593" max="14593" width="28.453125" style="5" customWidth="1"/>
    <col min="14594" max="14844" width="9.1796875" style="5"/>
    <col min="14845" max="14845" width="34.81640625" style="5" customWidth="1"/>
    <col min="14846" max="14848" width="21.81640625" style="5" customWidth="1"/>
    <col min="14849" max="14849" width="28.453125" style="5" customWidth="1"/>
    <col min="14850" max="15100" width="9.1796875" style="5"/>
    <col min="15101" max="15101" width="34.81640625" style="5" customWidth="1"/>
    <col min="15102" max="15104" width="21.81640625" style="5" customWidth="1"/>
    <col min="15105" max="15105" width="28.453125" style="5" customWidth="1"/>
    <col min="15106" max="15356" width="9.1796875" style="5"/>
    <col min="15357" max="15357" width="34.81640625" style="5" customWidth="1"/>
    <col min="15358" max="15360" width="21.81640625" style="5" customWidth="1"/>
    <col min="15361" max="15361" width="28.453125" style="5" customWidth="1"/>
    <col min="15362" max="15612" width="9.1796875" style="5"/>
    <col min="15613" max="15613" width="34.81640625" style="5" customWidth="1"/>
    <col min="15614" max="15616" width="21.81640625" style="5" customWidth="1"/>
    <col min="15617" max="15617" width="28.453125" style="5" customWidth="1"/>
    <col min="15618" max="15868" width="9.1796875" style="5"/>
    <col min="15869" max="15869" width="34.81640625" style="5" customWidth="1"/>
    <col min="15870" max="15872" width="21.81640625" style="5" customWidth="1"/>
    <col min="15873" max="15873" width="28.453125" style="5" customWidth="1"/>
    <col min="15874" max="16124" width="9.1796875" style="5"/>
    <col min="16125" max="16125" width="34.81640625" style="5" customWidth="1"/>
    <col min="16126" max="16128" width="21.81640625" style="5" customWidth="1"/>
    <col min="16129" max="16129" width="28.453125" style="5" customWidth="1"/>
    <col min="16130" max="16384" width="9.1796875" style="5"/>
  </cols>
  <sheetData>
    <row r="1" spans="1:7" s="3" customFormat="1" ht="21" customHeight="1" x14ac:dyDescent="0.65">
      <c r="A1" s="2"/>
      <c r="B1" s="2"/>
      <c r="C1" s="2"/>
      <c r="D1" s="50"/>
      <c r="E1" s="2"/>
      <c r="F1" s="2"/>
      <c r="G1" s="50"/>
    </row>
    <row r="2" spans="1:7" s="3" customFormat="1" ht="21" customHeight="1" x14ac:dyDescent="0.65">
      <c r="E2" s="2"/>
      <c r="F2" s="2"/>
    </row>
    <row r="3" spans="1:7" s="3" customFormat="1" ht="21" customHeight="1" x14ac:dyDescent="0.65">
      <c r="A3" s="28"/>
      <c r="B3" s="28"/>
      <c r="C3" s="28"/>
      <c r="D3" s="28"/>
      <c r="E3" s="2"/>
      <c r="F3" s="2"/>
    </row>
    <row r="4" spans="1:7" s="3" customFormat="1" ht="40.4" customHeight="1" x14ac:dyDescent="0.65">
      <c r="A4" s="88" t="s">
        <v>103</v>
      </c>
      <c r="B4" s="89"/>
      <c r="C4" s="89"/>
      <c r="D4" s="89"/>
      <c r="E4" s="89"/>
      <c r="F4" s="89"/>
      <c r="G4" s="89"/>
    </row>
    <row r="5" spans="1:7" s="1" customFormat="1" ht="16" customHeight="1" x14ac:dyDescent="0.5">
      <c r="A5" s="29"/>
      <c r="B5" s="30"/>
      <c r="C5" s="30"/>
      <c r="D5" s="27"/>
      <c r="E5" s="26"/>
      <c r="F5" s="26"/>
    </row>
    <row r="6" spans="1:7" ht="37" customHeight="1" x14ac:dyDescent="0.65">
      <c r="A6" s="91" t="s">
        <v>65</v>
      </c>
      <c r="B6" s="93" t="s">
        <v>101</v>
      </c>
      <c r="C6" s="95"/>
      <c r="D6" s="94"/>
      <c r="E6" s="93" t="s">
        <v>104</v>
      </c>
      <c r="F6" s="95"/>
      <c r="G6" s="94"/>
    </row>
    <row r="7" spans="1:7" ht="37" customHeight="1" x14ac:dyDescent="0.65">
      <c r="A7" s="92"/>
      <c r="B7" s="64" t="s">
        <v>105</v>
      </c>
      <c r="C7" s="64" t="s">
        <v>106</v>
      </c>
      <c r="D7" s="64" t="s">
        <v>107</v>
      </c>
      <c r="E7" s="64" t="s">
        <v>108</v>
      </c>
      <c r="F7" s="64" t="s">
        <v>106</v>
      </c>
      <c r="G7" s="64" t="s">
        <v>107</v>
      </c>
    </row>
    <row r="8" spans="1:7" ht="21" customHeight="1" x14ac:dyDescent="0.65">
      <c r="A8" s="64" t="s">
        <v>70</v>
      </c>
      <c r="B8" s="69">
        <v>7586</v>
      </c>
      <c r="C8" s="69">
        <v>8214</v>
      </c>
      <c r="D8" s="69">
        <v>33221</v>
      </c>
      <c r="E8" s="69">
        <v>1158</v>
      </c>
      <c r="F8" s="69">
        <v>102171</v>
      </c>
      <c r="G8" s="69">
        <v>228382</v>
      </c>
    </row>
    <row r="9" spans="1:7" ht="21" customHeight="1" x14ac:dyDescent="0.65">
      <c r="A9" s="64" t="s">
        <v>71</v>
      </c>
      <c r="B9" s="70">
        <v>638</v>
      </c>
      <c r="C9" s="70">
        <v>500</v>
      </c>
      <c r="D9" s="70">
        <v>4305</v>
      </c>
      <c r="E9" s="70">
        <v>532</v>
      </c>
      <c r="F9" s="70">
        <v>2089</v>
      </c>
      <c r="G9" s="70">
        <v>4450</v>
      </c>
    </row>
    <row r="10" spans="1:7" ht="21" customHeight="1" x14ac:dyDescent="0.65">
      <c r="A10" s="64" t="s">
        <v>72</v>
      </c>
      <c r="B10" s="69">
        <v>11232</v>
      </c>
      <c r="C10" s="69">
        <v>31047</v>
      </c>
      <c r="D10" s="69">
        <v>20809</v>
      </c>
      <c r="E10" s="69">
        <v>893</v>
      </c>
      <c r="F10" s="69">
        <v>46850</v>
      </c>
      <c r="G10" s="69">
        <v>152153</v>
      </c>
    </row>
    <row r="11" spans="1:7" ht="21" customHeight="1" x14ac:dyDescent="0.65">
      <c r="A11" s="64" t="s">
        <v>74</v>
      </c>
      <c r="B11" s="70">
        <v>7013</v>
      </c>
      <c r="C11" s="70">
        <v>1651</v>
      </c>
      <c r="D11" s="70">
        <v>10388</v>
      </c>
      <c r="E11" s="70">
        <v>70</v>
      </c>
      <c r="F11" s="70">
        <v>3405</v>
      </c>
      <c r="G11" s="70">
        <v>9059</v>
      </c>
    </row>
    <row r="12" spans="1:7" ht="21" customHeight="1" x14ac:dyDescent="0.65">
      <c r="A12" s="64" t="s">
        <v>75</v>
      </c>
      <c r="B12" s="75">
        <f t="shared" ref="B12:G12" si="0">SUM(B8:B11)</f>
        <v>26469</v>
      </c>
      <c r="C12" s="75">
        <f t="shared" si="0"/>
        <v>41412</v>
      </c>
      <c r="D12" s="75">
        <f t="shared" si="0"/>
        <v>68723</v>
      </c>
      <c r="E12" s="75">
        <f t="shared" si="0"/>
        <v>2653</v>
      </c>
      <c r="F12" s="75">
        <f t="shared" si="0"/>
        <v>154515</v>
      </c>
      <c r="G12" s="75">
        <f t="shared" si="0"/>
        <v>394044</v>
      </c>
    </row>
    <row r="13" spans="1:7" ht="21" customHeight="1" x14ac:dyDescent="0.65">
      <c r="A13" s="72" t="s">
        <v>227</v>
      </c>
      <c r="B13" s="72"/>
      <c r="C13" s="14"/>
      <c r="D13" s="8"/>
      <c r="E13" s="8"/>
      <c r="F13" s="8"/>
      <c r="G13" s="27" t="s">
        <v>76</v>
      </c>
    </row>
  </sheetData>
  <mergeCells count="4">
    <mergeCell ref="A4:G4"/>
    <mergeCell ref="A6:A7"/>
    <mergeCell ref="B6:D6"/>
    <mergeCell ref="E6:G6"/>
  </mergeCells>
  <hyperlinks>
    <hyperlink ref="G13" location="الفهرس!A1" display="الفهرس" xr:uid="{DF058758-8140-4295-813F-EE40411431D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E9761-FBB4-4019-9C69-6FB7A863022A}">
  <dimension ref="A1:D18"/>
  <sheetViews>
    <sheetView rightToLeft="1" view="pageBreakPreview" zoomScale="130" zoomScaleNormal="70" zoomScaleSheetLayoutView="130" workbookViewId="0">
      <selection activeCell="B8" sqref="B8"/>
    </sheetView>
  </sheetViews>
  <sheetFormatPr defaultColWidth="9.1796875" defaultRowHeight="19" x14ac:dyDescent="0.65"/>
  <cols>
    <col min="1" max="3" width="25.1796875" style="5" customWidth="1"/>
    <col min="4" max="4" width="14.1796875" style="5" customWidth="1"/>
    <col min="5" max="246" width="9.1796875" style="5"/>
    <col min="247" max="247" width="34.81640625" style="5" customWidth="1"/>
    <col min="248" max="250" width="21.81640625" style="5" customWidth="1"/>
    <col min="251" max="251" width="28.453125" style="5" customWidth="1"/>
    <col min="252" max="502" width="9.1796875" style="5"/>
    <col min="503" max="503" width="34.81640625" style="5" customWidth="1"/>
    <col min="504" max="506" width="21.81640625" style="5" customWidth="1"/>
    <col min="507" max="507" width="28.453125" style="5" customWidth="1"/>
    <col min="508" max="758" width="9.1796875" style="5"/>
    <col min="759" max="759" width="34.81640625" style="5" customWidth="1"/>
    <col min="760" max="762" width="21.81640625" style="5" customWidth="1"/>
    <col min="763" max="763" width="28.453125" style="5" customWidth="1"/>
    <col min="764" max="1014" width="9.1796875" style="5"/>
    <col min="1015" max="1015" width="34.81640625" style="5" customWidth="1"/>
    <col min="1016" max="1018" width="21.81640625" style="5" customWidth="1"/>
    <col min="1019" max="1019" width="28.453125" style="5" customWidth="1"/>
    <col min="1020" max="1270" width="9.1796875" style="5"/>
    <col min="1271" max="1271" width="34.81640625" style="5" customWidth="1"/>
    <col min="1272" max="1274" width="21.81640625" style="5" customWidth="1"/>
    <col min="1275" max="1275" width="28.453125" style="5" customWidth="1"/>
    <col min="1276" max="1526" width="9.1796875" style="5"/>
    <col min="1527" max="1527" width="34.81640625" style="5" customWidth="1"/>
    <col min="1528" max="1530" width="21.81640625" style="5" customWidth="1"/>
    <col min="1531" max="1531" width="28.453125" style="5" customWidth="1"/>
    <col min="1532" max="1782" width="9.1796875" style="5"/>
    <col min="1783" max="1783" width="34.81640625" style="5" customWidth="1"/>
    <col min="1784" max="1786" width="21.81640625" style="5" customWidth="1"/>
    <col min="1787" max="1787" width="28.453125" style="5" customWidth="1"/>
    <col min="1788" max="2038" width="9.1796875" style="5"/>
    <col min="2039" max="2039" width="34.81640625" style="5" customWidth="1"/>
    <col min="2040" max="2042" width="21.81640625" style="5" customWidth="1"/>
    <col min="2043" max="2043" width="28.453125" style="5" customWidth="1"/>
    <col min="2044" max="2294" width="9.1796875" style="5"/>
    <col min="2295" max="2295" width="34.81640625" style="5" customWidth="1"/>
    <col min="2296" max="2298" width="21.81640625" style="5" customWidth="1"/>
    <col min="2299" max="2299" width="28.453125" style="5" customWidth="1"/>
    <col min="2300" max="2550" width="9.1796875" style="5"/>
    <col min="2551" max="2551" width="34.81640625" style="5" customWidth="1"/>
    <col min="2552" max="2554" width="21.81640625" style="5" customWidth="1"/>
    <col min="2555" max="2555" width="28.453125" style="5" customWidth="1"/>
    <col min="2556" max="2806" width="9.1796875" style="5"/>
    <col min="2807" max="2807" width="34.81640625" style="5" customWidth="1"/>
    <col min="2808" max="2810" width="21.81640625" style="5" customWidth="1"/>
    <col min="2811" max="2811" width="28.453125" style="5" customWidth="1"/>
    <col min="2812" max="3062" width="9.1796875" style="5"/>
    <col min="3063" max="3063" width="34.81640625" style="5" customWidth="1"/>
    <col min="3064" max="3066" width="21.81640625" style="5" customWidth="1"/>
    <col min="3067" max="3067" width="28.453125" style="5" customWidth="1"/>
    <col min="3068" max="3318" width="9.1796875" style="5"/>
    <col min="3319" max="3319" width="34.81640625" style="5" customWidth="1"/>
    <col min="3320" max="3322" width="21.81640625" style="5" customWidth="1"/>
    <col min="3323" max="3323" width="28.453125" style="5" customWidth="1"/>
    <col min="3324" max="3574" width="9.1796875" style="5"/>
    <col min="3575" max="3575" width="34.81640625" style="5" customWidth="1"/>
    <col min="3576" max="3578" width="21.81640625" style="5" customWidth="1"/>
    <col min="3579" max="3579" width="28.453125" style="5" customWidth="1"/>
    <col min="3580" max="3830" width="9.1796875" style="5"/>
    <col min="3831" max="3831" width="34.81640625" style="5" customWidth="1"/>
    <col min="3832" max="3834" width="21.81640625" style="5" customWidth="1"/>
    <col min="3835" max="3835" width="28.453125" style="5" customWidth="1"/>
    <col min="3836" max="4086" width="9.1796875" style="5"/>
    <col min="4087" max="4087" width="34.81640625" style="5" customWidth="1"/>
    <col min="4088" max="4090" width="21.81640625" style="5" customWidth="1"/>
    <col min="4091" max="4091" width="28.453125" style="5" customWidth="1"/>
    <col min="4092" max="4342" width="9.1796875" style="5"/>
    <col min="4343" max="4343" width="34.81640625" style="5" customWidth="1"/>
    <col min="4344" max="4346" width="21.81640625" style="5" customWidth="1"/>
    <col min="4347" max="4347" width="28.453125" style="5" customWidth="1"/>
    <col min="4348" max="4598" width="9.1796875" style="5"/>
    <col min="4599" max="4599" width="34.81640625" style="5" customWidth="1"/>
    <col min="4600" max="4602" width="21.81640625" style="5" customWidth="1"/>
    <col min="4603" max="4603" width="28.453125" style="5" customWidth="1"/>
    <col min="4604" max="4854" width="9.1796875" style="5"/>
    <col min="4855" max="4855" width="34.81640625" style="5" customWidth="1"/>
    <col min="4856" max="4858" width="21.81640625" style="5" customWidth="1"/>
    <col min="4859" max="4859" width="28.453125" style="5" customWidth="1"/>
    <col min="4860" max="5110" width="9.1796875" style="5"/>
    <col min="5111" max="5111" width="34.81640625" style="5" customWidth="1"/>
    <col min="5112" max="5114" width="21.81640625" style="5" customWidth="1"/>
    <col min="5115" max="5115" width="28.453125" style="5" customWidth="1"/>
    <col min="5116" max="5366" width="9.1796875" style="5"/>
    <col min="5367" max="5367" width="34.81640625" style="5" customWidth="1"/>
    <col min="5368" max="5370" width="21.81640625" style="5" customWidth="1"/>
    <col min="5371" max="5371" width="28.453125" style="5" customWidth="1"/>
    <col min="5372" max="5622" width="9.1796875" style="5"/>
    <col min="5623" max="5623" width="34.81640625" style="5" customWidth="1"/>
    <col min="5624" max="5626" width="21.81640625" style="5" customWidth="1"/>
    <col min="5627" max="5627" width="28.453125" style="5" customWidth="1"/>
    <col min="5628" max="5878" width="9.1796875" style="5"/>
    <col min="5879" max="5879" width="34.81640625" style="5" customWidth="1"/>
    <col min="5880" max="5882" width="21.81640625" style="5" customWidth="1"/>
    <col min="5883" max="5883" width="28.453125" style="5" customWidth="1"/>
    <col min="5884" max="6134" width="9.1796875" style="5"/>
    <col min="6135" max="6135" width="34.81640625" style="5" customWidth="1"/>
    <col min="6136" max="6138" width="21.81640625" style="5" customWidth="1"/>
    <col min="6139" max="6139" width="28.453125" style="5" customWidth="1"/>
    <col min="6140" max="6390" width="9.1796875" style="5"/>
    <col min="6391" max="6391" width="34.81640625" style="5" customWidth="1"/>
    <col min="6392" max="6394" width="21.81640625" style="5" customWidth="1"/>
    <col min="6395" max="6395" width="28.453125" style="5" customWidth="1"/>
    <col min="6396" max="6646" width="9.1796875" style="5"/>
    <col min="6647" max="6647" width="34.81640625" style="5" customWidth="1"/>
    <col min="6648" max="6650" width="21.81640625" style="5" customWidth="1"/>
    <col min="6651" max="6651" width="28.453125" style="5" customWidth="1"/>
    <col min="6652" max="6902" width="9.1796875" style="5"/>
    <col min="6903" max="6903" width="34.81640625" style="5" customWidth="1"/>
    <col min="6904" max="6906" width="21.81640625" style="5" customWidth="1"/>
    <col min="6907" max="6907" width="28.453125" style="5" customWidth="1"/>
    <col min="6908" max="7158" width="9.1796875" style="5"/>
    <col min="7159" max="7159" width="34.81640625" style="5" customWidth="1"/>
    <col min="7160" max="7162" width="21.81640625" style="5" customWidth="1"/>
    <col min="7163" max="7163" width="28.453125" style="5" customWidth="1"/>
    <col min="7164" max="7414" width="9.1796875" style="5"/>
    <col min="7415" max="7415" width="34.81640625" style="5" customWidth="1"/>
    <col min="7416" max="7418" width="21.81640625" style="5" customWidth="1"/>
    <col min="7419" max="7419" width="28.453125" style="5" customWidth="1"/>
    <col min="7420" max="7670" width="9.1796875" style="5"/>
    <col min="7671" max="7671" width="34.81640625" style="5" customWidth="1"/>
    <col min="7672" max="7674" width="21.81640625" style="5" customWidth="1"/>
    <col min="7675" max="7675" width="28.453125" style="5" customWidth="1"/>
    <col min="7676" max="7926" width="9.1796875" style="5"/>
    <col min="7927" max="7927" width="34.81640625" style="5" customWidth="1"/>
    <col min="7928" max="7930" width="21.81640625" style="5" customWidth="1"/>
    <col min="7931" max="7931" width="28.453125" style="5" customWidth="1"/>
    <col min="7932" max="8182" width="9.1796875" style="5"/>
    <col min="8183" max="8183" width="34.81640625" style="5" customWidth="1"/>
    <col min="8184" max="8186" width="21.81640625" style="5" customWidth="1"/>
    <col min="8187" max="8187" width="28.453125" style="5" customWidth="1"/>
    <col min="8188" max="8438" width="9.1796875" style="5"/>
    <col min="8439" max="8439" width="34.81640625" style="5" customWidth="1"/>
    <col min="8440" max="8442" width="21.81640625" style="5" customWidth="1"/>
    <col min="8443" max="8443" width="28.453125" style="5" customWidth="1"/>
    <col min="8444" max="8694" width="9.1796875" style="5"/>
    <col min="8695" max="8695" width="34.81640625" style="5" customWidth="1"/>
    <col min="8696" max="8698" width="21.81640625" style="5" customWidth="1"/>
    <col min="8699" max="8699" width="28.453125" style="5" customWidth="1"/>
    <col min="8700" max="8950" width="9.1796875" style="5"/>
    <col min="8951" max="8951" width="34.81640625" style="5" customWidth="1"/>
    <col min="8952" max="8954" width="21.81640625" style="5" customWidth="1"/>
    <col min="8955" max="8955" width="28.453125" style="5" customWidth="1"/>
    <col min="8956" max="9206" width="9.1796875" style="5"/>
    <col min="9207" max="9207" width="34.81640625" style="5" customWidth="1"/>
    <col min="9208" max="9210" width="21.81640625" style="5" customWidth="1"/>
    <col min="9211" max="9211" width="28.453125" style="5" customWidth="1"/>
    <col min="9212" max="9462" width="9.1796875" style="5"/>
    <col min="9463" max="9463" width="34.81640625" style="5" customWidth="1"/>
    <col min="9464" max="9466" width="21.81640625" style="5" customWidth="1"/>
    <col min="9467" max="9467" width="28.453125" style="5" customWidth="1"/>
    <col min="9468" max="9718" width="9.1796875" style="5"/>
    <col min="9719" max="9719" width="34.81640625" style="5" customWidth="1"/>
    <col min="9720" max="9722" width="21.81640625" style="5" customWidth="1"/>
    <col min="9723" max="9723" width="28.453125" style="5" customWidth="1"/>
    <col min="9724" max="9974" width="9.1796875" style="5"/>
    <col min="9975" max="9975" width="34.81640625" style="5" customWidth="1"/>
    <col min="9976" max="9978" width="21.81640625" style="5" customWidth="1"/>
    <col min="9979" max="9979" width="28.453125" style="5" customWidth="1"/>
    <col min="9980" max="10230" width="9.1796875" style="5"/>
    <col min="10231" max="10231" width="34.81640625" style="5" customWidth="1"/>
    <col min="10232" max="10234" width="21.81640625" style="5" customWidth="1"/>
    <col min="10235" max="10235" width="28.453125" style="5" customWidth="1"/>
    <col min="10236" max="10486" width="9.1796875" style="5"/>
    <col min="10487" max="10487" width="34.81640625" style="5" customWidth="1"/>
    <col min="10488" max="10490" width="21.81640625" style="5" customWidth="1"/>
    <col min="10491" max="10491" width="28.453125" style="5" customWidth="1"/>
    <col min="10492" max="10742" width="9.1796875" style="5"/>
    <col min="10743" max="10743" width="34.81640625" style="5" customWidth="1"/>
    <col min="10744" max="10746" width="21.81640625" style="5" customWidth="1"/>
    <col min="10747" max="10747" width="28.453125" style="5" customWidth="1"/>
    <col min="10748" max="10998" width="9.1796875" style="5"/>
    <col min="10999" max="10999" width="34.81640625" style="5" customWidth="1"/>
    <col min="11000" max="11002" width="21.81640625" style="5" customWidth="1"/>
    <col min="11003" max="11003" width="28.453125" style="5" customWidth="1"/>
    <col min="11004" max="11254" width="9.1796875" style="5"/>
    <col min="11255" max="11255" width="34.81640625" style="5" customWidth="1"/>
    <col min="11256" max="11258" width="21.81640625" style="5" customWidth="1"/>
    <col min="11259" max="11259" width="28.453125" style="5" customWidth="1"/>
    <col min="11260" max="11510" width="9.1796875" style="5"/>
    <col min="11511" max="11511" width="34.81640625" style="5" customWidth="1"/>
    <col min="11512" max="11514" width="21.81640625" style="5" customWidth="1"/>
    <col min="11515" max="11515" width="28.453125" style="5" customWidth="1"/>
    <col min="11516" max="11766" width="9.1796875" style="5"/>
    <col min="11767" max="11767" width="34.81640625" style="5" customWidth="1"/>
    <col min="11768" max="11770" width="21.81640625" style="5" customWidth="1"/>
    <col min="11771" max="11771" width="28.453125" style="5" customWidth="1"/>
    <col min="11772" max="12022" width="9.1796875" style="5"/>
    <col min="12023" max="12023" width="34.81640625" style="5" customWidth="1"/>
    <col min="12024" max="12026" width="21.81640625" style="5" customWidth="1"/>
    <col min="12027" max="12027" width="28.453125" style="5" customWidth="1"/>
    <col min="12028" max="12278" width="9.1796875" style="5"/>
    <col min="12279" max="12279" width="34.81640625" style="5" customWidth="1"/>
    <col min="12280" max="12282" width="21.81640625" style="5" customWidth="1"/>
    <col min="12283" max="12283" width="28.453125" style="5" customWidth="1"/>
    <col min="12284" max="12534" width="9.1796875" style="5"/>
    <col min="12535" max="12535" width="34.81640625" style="5" customWidth="1"/>
    <col min="12536" max="12538" width="21.81640625" style="5" customWidth="1"/>
    <col min="12539" max="12539" width="28.453125" style="5" customWidth="1"/>
    <col min="12540" max="12790" width="9.1796875" style="5"/>
    <col min="12791" max="12791" width="34.81640625" style="5" customWidth="1"/>
    <col min="12792" max="12794" width="21.81640625" style="5" customWidth="1"/>
    <col min="12795" max="12795" width="28.453125" style="5" customWidth="1"/>
    <col min="12796" max="13046" width="9.1796875" style="5"/>
    <col min="13047" max="13047" width="34.81640625" style="5" customWidth="1"/>
    <col min="13048" max="13050" width="21.81640625" style="5" customWidth="1"/>
    <col min="13051" max="13051" width="28.453125" style="5" customWidth="1"/>
    <col min="13052" max="13302" width="9.1796875" style="5"/>
    <col min="13303" max="13303" width="34.81640625" style="5" customWidth="1"/>
    <col min="13304" max="13306" width="21.81640625" style="5" customWidth="1"/>
    <col min="13307" max="13307" width="28.453125" style="5" customWidth="1"/>
    <col min="13308" max="13558" width="9.1796875" style="5"/>
    <col min="13559" max="13559" width="34.81640625" style="5" customWidth="1"/>
    <col min="13560" max="13562" width="21.81640625" style="5" customWidth="1"/>
    <col min="13563" max="13563" width="28.453125" style="5" customWidth="1"/>
    <col min="13564" max="13814" width="9.1796875" style="5"/>
    <col min="13815" max="13815" width="34.81640625" style="5" customWidth="1"/>
    <col min="13816" max="13818" width="21.81640625" style="5" customWidth="1"/>
    <col min="13819" max="13819" width="28.453125" style="5" customWidth="1"/>
    <col min="13820" max="14070" width="9.1796875" style="5"/>
    <col min="14071" max="14071" width="34.81640625" style="5" customWidth="1"/>
    <col min="14072" max="14074" width="21.81640625" style="5" customWidth="1"/>
    <col min="14075" max="14075" width="28.453125" style="5" customWidth="1"/>
    <col min="14076" max="14326" width="9.1796875" style="5"/>
    <col min="14327" max="14327" width="34.81640625" style="5" customWidth="1"/>
    <col min="14328" max="14330" width="21.81640625" style="5" customWidth="1"/>
    <col min="14331" max="14331" width="28.453125" style="5" customWidth="1"/>
    <col min="14332" max="14582" width="9.1796875" style="5"/>
    <col min="14583" max="14583" width="34.81640625" style="5" customWidth="1"/>
    <col min="14584" max="14586" width="21.81640625" style="5" customWidth="1"/>
    <col min="14587" max="14587" width="28.453125" style="5" customWidth="1"/>
    <col min="14588" max="14838" width="9.1796875" style="5"/>
    <col min="14839" max="14839" width="34.81640625" style="5" customWidth="1"/>
    <col min="14840" max="14842" width="21.81640625" style="5" customWidth="1"/>
    <col min="14843" max="14843" width="28.453125" style="5" customWidth="1"/>
    <col min="14844" max="15094" width="9.1796875" style="5"/>
    <col min="15095" max="15095" width="34.81640625" style="5" customWidth="1"/>
    <col min="15096" max="15098" width="21.81640625" style="5" customWidth="1"/>
    <col min="15099" max="15099" width="28.453125" style="5" customWidth="1"/>
    <col min="15100" max="15350" width="9.1796875" style="5"/>
    <col min="15351" max="15351" width="34.81640625" style="5" customWidth="1"/>
    <col min="15352" max="15354" width="21.81640625" style="5" customWidth="1"/>
    <col min="15355" max="15355" width="28.453125" style="5" customWidth="1"/>
    <col min="15356" max="15606" width="9.1796875" style="5"/>
    <col min="15607" max="15607" width="34.81640625" style="5" customWidth="1"/>
    <col min="15608" max="15610" width="21.81640625" style="5" customWidth="1"/>
    <col min="15611" max="15611" width="28.453125" style="5" customWidth="1"/>
    <col min="15612" max="15862" width="9.1796875" style="5"/>
    <col min="15863" max="15863" width="34.81640625" style="5" customWidth="1"/>
    <col min="15864" max="15866" width="21.81640625" style="5" customWidth="1"/>
    <col min="15867" max="15867" width="28.453125" style="5" customWidth="1"/>
    <col min="15868" max="16118" width="9.1796875" style="5"/>
    <col min="16119" max="16119" width="34.81640625" style="5" customWidth="1"/>
    <col min="16120" max="16122" width="21.81640625" style="5" customWidth="1"/>
    <col min="16123" max="16123" width="28.453125" style="5" customWidth="1"/>
    <col min="16124" max="16384" width="9.1796875" style="5"/>
  </cols>
  <sheetData>
    <row r="1" spans="1:4" s="3" customFormat="1" ht="21" customHeight="1" x14ac:dyDescent="0.65">
      <c r="A1" s="2"/>
      <c r="B1" s="2"/>
      <c r="C1" s="50"/>
    </row>
    <row r="2" spans="1:4" s="3" customFormat="1" ht="21" customHeight="1" x14ac:dyDescent="0.65"/>
    <row r="3" spans="1:4" s="3" customFormat="1" ht="21" customHeight="1" x14ac:dyDescent="0.65">
      <c r="A3" s="28"/>
      <c r="B3" s="28"/>
    </row>
    <row r="4" spans="1:4" s="3" customFormat="1" ht="40.4" customHeight="1" x14ac:dyDescent="0.65">
      <c r="A4" s="96" t="s">
        <v>109</v>
      </c>
      <c r="B4" s="97"/>
      <c r="C4" s="97"/>
    </row>
    <row r="5" spans="1:4" s="1" customFormat="1" ht="16" customHeight="1" x14ac:dyDescent="0.65">
      <c r="A5" s="29"/>
      <c r="B5" s="30"/>
      <c r="C5" s="30"/>
      <c r="D5" s="3"/>
    </row>
    <row r="6" spans="1:4" ht="46.5" customHeight="1" x14ac:dyDescent="0.65">
      <c r="A6" s="64" t="s">
        <v>65</v>
      </c>
      <c r="B6" s="64" t="s">
        <v>110</v>
      </c>
      <c r="C6" s="64" t="s">
        <v>111</v>
      </c>
      <c r="D6" s="3"/>
    </row>
    <row r="7" spans="1:4" ht="21" customHeight="1" x14ac:dyDescent="0.65">
      <c r="A7" s="64" t="s">
        <v>70</v>
      </c>
      <c r="B7" s="69">
        <v>31724</v>
      </c>
      <c r="C7" s="69">
        <v>8315</v>
      </c>
      <c r="D7" s="3"/>
    </row>
    <row r="8" spans="1:4" ht="21" customHeight="1" x14ac:dyDescent="0.65">
      <c r="A8" s="64" t="s">
        <v>112</v>
      </c>
      <c r="B8" s="70">
        <v>1450</v>
      </c>
      <c r="C8" s="70">
        <v>580</v>
      </c>
      <c r="D8" s="3"/>
    </row>
    <row r="9" spans="1:4" ht="21" customHeight="1" x14ac:dyDescent="0.65">
      <c r="A9" s="64" t="s">
        <v>72</v>
      </c>
      <c r="B9" s="69">
        <v>58717</v>
      </c>
      <c r="C9" s="69">
        <v>11375</v>
      </c>
    </row>
    <row r="10" spans="1:4" ht="21" customHeight="1" x14ac:dyDescent="0.65">
      <c r="A10" s="64" t="s">
        <v>74</v>
      </c>
      <c r="B10" s="70">
        <v>700</v>
      </c>
      <c r="C10" s="70">
        <v>6773</v>
      </c>
    </row>
    <row r="11" spans="1:4" ht="21" customHeight="1" x14ac:dyDescent="0.65">
      <c r="A11" s="64" t="s">
        <v>75</v>
      </c>
      <c r="B11" s="75">
        <f>SUM(B7:B10)</f>
        <v>92591</v>
      </c>
      <c r="C11" s="75">
        <f t="shared" ref="C11" si="0">SUM(C7:C10)</f>
        <v>27043</v>
      </c>
    </row>
    <row r="12" spans="1:4" x14ac:dyDescent="0.65">
      <c r="A12" s="72" t="s">
        <v>227</v>
      </c>
      <c r="B12" s="72"/>
      <c r="C12" s="31"/>
    </row>
    <row r="14" spans="1:4" ht="21" x14ac:dyDescent="0.65">
      <c r="A14" s="37"/>
      <c r="B14" s="11"/>
      <c r="C14" s="11"/>
      <c r="D14" s="11"/>
    </row>
    <row r="15" spans="1:4" ht="21" x14ac:dyDescent="0.65">
      <c r="A15" s="38"/>
      <c r="B15" s="11"/>
      <c r="C15" s="11"/>
      <c r="D15" s="11"/>
    </row>
    <row r="16" spans="1:4" ht="21" x14ac:dyDescent="0.65">
      <c r="A16" s="37"/>
      <c r="B16" s="11"/>
      <c r="C16" s="11"/>
      <c r="D16" s="11"/>
    </row>
    <row r="17" spans="1:4" ht="21" x14ac:dyDescent="0.65">
      <c r="A17" s="38"/>
      <c r="B17" s="11"/>
      <c r="C17" s="11"/>
      <c r="D17" s="11"/>
    </row>
    <row r="18" spans="1:4" x14ac:dyDescent="0.65">
      <c r="B18" s="11"/>
      <c r="C18" s="11"/>
      <c r="D18" s="11"/>
    </row>
  </sheetData>
  <mergeCells count="1"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BFFD-0956-4892-814C-1C0F46F6DB2C}">
  <dimension ref="A1:J13"/>
  <sheetViews>
    <sheetView rightToLeft="1" view="pageBreakPreview" zoomScale="115" zoomScaleNormal="100" zoomScaleSheetLayoutView="115" workbookViewId="0">
      <selection activeCell="A4" sqref="A4:B4"/>
    </sheetView>
  </sheetViews>
  <sheetFormatPr defaultColWidth="9.1796875" defaultRowHeight="19" x14ac:dyDescent="0.65"/>
  <cols>
    <col min="1" max="2" width="34.6328125" style="5" customWidth="1"/>
    <col min="3" max="5" width="13" style="5" bestFit="1" customWidth="1"/>
    <col min="6" max="6" width="14.81640625" style="5" bestFit="1" customWidth="1"/>
    <col min="7" max="250" width="9.1796875" style="5"/>
    <col min="251" max="251" width="34.81640625" style="5" customWidth="1"/>
    <col min="252" max="254" width="21.81640625" style="5" customWidth="1"/>
    <col min="255" max="255" width="28.453125" style="5" customWidth="1"/>
    <col min="256" max="506" width="9.1796875" style="5"/>
    <col min="507" max="507" width="34.81640625" style="5" customWidth="1"/>
    <col min="508" max="510" width="21.81640625" style="5" customWidth="1"/>
    <col min="511" max="511" width="28.453125" style="5" customWidth="1"/>
    <col min="512" max="762" width="9.1796875" style="5"/>
    <col min="763" max="763" width="34.81640625" style="5" customWidth="1"/>
    <col min="764" max="766" width="21.81640625" style="5" customWidth="1"/>
    <col min="767" max="767" width="28.453125" style="5" customWidth="1"/>
    <col min="768" max="1018" width="9.1796875" style="5"/>
    <col min="1019" max="1019" width="34.81640625" style="5" customWidth="1"/>
    <col min="1020" max="1022" width="21.81640625" style="5" customWidth="1"/>
    <col min="1023" max="1023" width="28.453125" style="5" customWidth="1"/>
    <col min="1024" max="1274" width="9.1796875" style="5"/>
    <col min="1275" max="1275" width="34.81640625" style="5" customWidth="1"/>
    <col min="1276" max="1278" width="21.81640625" style="5" customWidth="1"/>
    <col min="1279" max="1279" width="28.453125" style="5" customWidth="1"/>
    <col min="1280" max="1530" width="9.1796875" style="5"/>
    <col min="1531" max="1531" width="34.81640625" style="5" customWidth="1"/>
    <col min="1532" max="1534" width="21.81640625" style="5" customWidth="1"/>
    <col min="1535" max="1535" width="28.453125" style="5" customWidth="1"/>
    <col min="1536" max="1786" width="9.1796875" style="5"/>
    <col min="1787" max="1787" width="34.81640625" style="5" customWidth="1"/>
    <col min="1788" max="1790" width="21.81640625" style="5" customWidth="1"/>
    <col min="1791" max="1791" width="28.453125" style="5" customWidth="1"/>
    <col min="1792" max="2042" width="9.1796875" style="5"/>
    <col min="2043" max="2043" width="34.81640625" style="5" customWidth="1"/>
    <col min="2044" max="2046" width="21.81640625" style="5" customWidth="1"/>
    <col min="2047" max="2047" width="28.453125" style="5" customWidth="1"/>
    <col min="2048" max="2298" width="9.1796875" style="5"/>
    <col min="2299" max="2299" width="34.81640625" style="5" customWidth="1"/>
    <col min="2300" max="2302" width="21.81640625" style="5" customWidth="1"/>
    <col min="2303" max="2303" width="28.453125" style="5" customWidth="1"/>
    <col min="2304" max="2554" width="9.1796875" style="5"/>
    <col min="2555" max="2555" width="34.81640625" style="5" customWidth="1"/>
    <col min="2556" max="2558" width="21.81640625" style="5" customWidth="1"/>
    <col min="2559" max="2559" width="28.453125" style="5" customWidth="1"/>
    <col min="2560" max="2810" width="9.1796875" style="5"/>
    <col min="2811" max="2811" width="34.81640625" style="5" customWidth="1"/>
    <col min="2812" max="2814" width="21.81640625" style="5" customWidth="1"/>
    <col min="2815" max="2815" width="28.453125" style="5" customWidth="1"/>
    <col min="2816" max="3066" width="9.1796875" style="5"/>
    <col min="3067" max="3067" width="34.81640625" style="5" customWidth="1"/>
    <col min="3068" max="3070" width="21.81640625" style="5" customWidth="1"/>
    <col min="3071" max="3071" width="28.453125" style="5" customWidth="1"/>
    <col min="3072" max="3322" width="9.1796875" style="5"/>
    <col min="3323" max="3323" width="34.81640625" style="5" customWidth="1"/>
    <col min="3324" max="3326" width="21.81640625" style="5" customWidth="1"/>
    <col min="3327" max="3327" width="28.453125" style="5" customWidth="1"/>
    <col min="3328" max="3578" width="9.1796875" style="5"/>
    <col min="3579" max="3579" width="34.81640625" style="5" customWidth="1"/>
    <col min="3580" max="3582" width="21.81640625" style="5" customWidth="1"/>
    <col min="3583" max="3583" width="28.453125" style="5" customWidth="1"/>
    <col min="3584" max="3834" width="9.1796875" style="5"/>
    <col min="3835" max="3835" width="34.81640625" style="5" customWidth="1"/>
    <col min="3836" max="3838" width="21.81640625" style="5" customWidth="1"/>
    <col min="3839" max="3839" width="28.453125" style="5" customWidth="1"/>
    <col min="3840" max="4090" width="9.1796875" style="5"/>
    <col min="4091" max="4091" width="34.81640625" style="5" customWidth="1"/>
    <col min="4092" max="4094" width="21.81640625" style="5" customWidth="1"/>
    <col min="4095" max="4095" width="28.453125" style="5" customWidth="1"/>
    <col min="4096" max="4346" width="9.1796875" style="5"/>
    <col min="4347" max="4347" width="34.81640625" style="5" customWidth="1"/>
    <col min="4348" max="4350" width="21.81640625" style="5" customWidth="1"/>
    <col min="4351" max="4351" width="28.453125" style="5" customWidth="1"/>
    <col min="4352" max="4602" width="9.1796875" style="5"/>
    <col min="4603" max="4603" width="34.81640625" style="5" customWidth="1"/>
    <col min="4604" max="4606" width="21.81640625" style="5" customWidth="1"/>
    <col min="4607" max="4607" width="28.453125" style="5" customWidth="1"/>
    <col min="4608" max="4858" width="9.1796875" style="5"/>
    <col min="4859" max="4859" width="34.81640625" style="5" customWidth="1"/>
    <col min="4860" max="4862" width="21.81640625" style="5" customWidth="1"/>
    <col min="4863" max="4863" width="28.453125" style="5" customWidth="1"/>
    <col min="4864" max="5114" width="9.1796875" style="5"/>
    <col min="5115" max="5115" width="34.81640625" style="5" customWidth="1"/>
    <col min="5116" max="5118" width="21.81640625" style="5" customWidth="1"/>
    <col min="5119" max="5119" width="28.453125" style="5" customWidth="1"/>
    <col min="5120" max="5370" width="9.1796875" style="5"/>
    <col min="5371" max="5371" width="34.81640625" style="5" customWidth="1"/>
    <col min="5372" max="5374" width="21.81640625" style="5" customWidth="1"/>
    <col min="5375" max="5375" width="28.453125" style="5" customWidth="1"/>
    <col min="5376" max="5626" width="9.1796875" style="5"/>
    <col min="5627" max="5627" width="34.81640625" style="5" customWidth="1"/>
    <col min="5628" max="5630" width="21.81640625" style="5" customWidth="1"/>
    <col min="5631" max="5631" width="28.453125" style="5" customWidth="1"/>
    <col min="5632" max="5882" width="9.1796875" style="5"/>
    <col min="5883" max="5883" width="34.81640625" style="5" customWidth="1"/>
    <col min="5884" max="5886" width="21.81640625" style="5" customWidth="1"/>
    <col min="5887" max="5887" width="28.453125" style="5" customWidth="1"/>
    <col min="5888" max="6138" width="9.1796875" style="5"/>
    <col min="6139" max="6139" width="34.81640625" style="5" customWidth="1"/>
    <col min="6140" max="6142" width="21.81640625" style="5" customWidth="1"/>
    <col min="6143" max="6143" width="28.453125" style="5" customWidth="1"/>
    <col min="6144" max="6394" width="9.1796875" style="5"/>
    <col min="6395" max="6395" width="34.81640625" style="5" customWidth="1"/>
    <col min="6396" max="6398" width="21.81640625" style="5" customWidth="1"/>
    <col min="6399" max="6399" width="28.453125" style="5" customWidth="1"/>
    <col min="6400" max="6650" width="9.1796875" style="5"/>
    <col min="6651" max="6651" width="34.81640625" style="5" customWidth="1"/>
    <col min="6652" max="6654" width="21.81640625" style="5" customWidth="1"/>
    <col min="6655" max="6655" width="28.453125" style="5" customWidth="1"/>
    <col min="6656" max="6906" width="9.1796875" style="5"/>
    <col min="6907" max="6907" width="34.81640625" style="5" customWidth="1"/>
    <col min="6908" max="6910" width="21.81640625" style="5" customWidth="1"/>
    <col min="6911" max="6911" width="28.453125" style="5" customWidth="1"/>
    <col min="6912" max="7162" width="9.1796875" style="5"/>
    <col min="7163" max="7163" width="34.81640625" style="5" customWidth="1"/>
    <col min="7164" max="7166" width="21.81640625" style="5" customWidth="1"/>
    <col min="7167" max="7167" width="28.453125" style="5" customWidth="1"/>
    <col min="7168" max="7418" width="9.1796875" style="5"/>
    <col min="7419" max="7419" width="34.81640625" style="5" customWidth="1"/>
    <col min="7420" max="7422" width="21.81640625" style="5" customWidth="1"/>
    <col min="7423" max="7423" width="28.453125" style="5" customWidth="1"/>
    <col min="7424" max="7674" width="9.1796875" style="5"/>
    <col min="7675" max="7675" width="34.81640625" style="5" customWidth="1"/>
    <col min="7676" max="7678" width="21.81640625" style="5" customWidth="1"/>
    <col min="7679" max="7679" width="28.453125" style="5" customWidth="1"/>
    <col min="7680" max="7930" width="9.1796875" style="5"/>
    <col min="7931" max="7931" width="34.81640625" style="5" customWidth="1"/>
    <col min="7932" max="7934" width="21.81640625" style="5" customWidth="1"/>
    <col min="7935" max="7935" width="28.453125" style="5" customWidth="1"/>
    <col min="7936" max="8186" width="9.1796875" style="5"/>
    <col min="8187" max="8187" width="34.81640625" style="5" customWidth="1"/>
    <col min="8188" max="8190" width="21.81640625" style="5" customWidth="1"/>
    <col min="8191" max="8191" width="28.453125" style="5" customWidth="1"/>
    <col min="8192" max="8442" width="9.1796875" style="5"/>
    <col min="8443" max="8443" width="34.81640625" style="5" customWidth="1"/>
    <col min="8444" max="8446" width="21.81640625" style="5" customWidth="1"/>
    <col min="8447" max="8447" width="28.453125" style="5" customWidth="1"/>
    <col min="8448" max="8698" width="9.1796875" style="5"/>
    <col min="8699" max="8699" width="34.81640625" style="5" customWidth="1"/>
    <col min="8700" max="8702" width="21.81640625" style="5" customWidth="1"/>
    <col min="8703" max="8703" width="28.453125" style="5" customWidth="1"/>
    <col min="8704" max="8954" width="9.1796875" style="5"/>
    <col min="8955" max="8955" width="34.81640625" style="5" customWidth="1"/>
    <col min="8956" max="8958" width="21.81640625" style="5" customWidth="1"/>
    <col min="8959" max="8959" width="28.453125" style="5" customWidth="1"/>
    <col min="8960" max="9210" width="9.1796875" style="5"/>
    <col min="9211" max="9211" width="34.81640625" style="5" customWidth="1"/>
    <col min="9212" max="9214" width="21.81640625" style="5" customWidth="1"/>
    <col min="9215" max="9215" width="28.453125" style="5" customWidth="1"/>
    <col min="9216" max="9466" width="9.1796875" style="5"/>
    <col min="9467" max="9467" width="34.81640625" style="5" customWidth="1"/>
    <col min="9468" max="9470" width="21.81640625" style="5" customWidth="1"/>
    <col min="9471" max="9471" width="28.453125" style="5" customWidth="1"/>
    <col min="9472" max="9722" width="9.1796875" style="5"/>
    <col min="9723" max="9723" width="34.81640625" style="5" customWidth="1"/>
    <col min="9724" max="9726" width="21.81640625" style="5" customWidth="1"/>
    <col min="9727" max="9727" width="28.453125" style="5" customWidth="1"/>
    <col min="9728" max="9978" width="9.1796875" style="5"/>
    <col min="9979" max="9979" width="34.81640625" style="5" customWidth="1"/>
    <col min="9980" max="9982" width="21.81640625" style="5" customWidth="1"/>
    <col min="9983" max="9983" width="28.453125" style="5" customWidth="1"/>
    <col min="9984" max="10234" width="9.1796875" style="5"/>
    <col min="10235" max="10235" width="34.81640625" style="5" customWidth="1"/>
    <col min="10236" max="10238" width="21.81640625" style="5" customWidth="1"/>
    <col min="10239" max="10239" width="28.453125" style="5" customWidth="1"/>
    <col min="10240" max="10490" width="9.1796875" style="5"/>
    <col min="10491" max="10491" width="34.81640625" style="5" customWidth="1"/>
    <col min="10492" max="10494" width="21.81640625" style="5" customWidth="1"/>
    <col min="10495" max="10495" width="28.453125" style="5" customWidth="1"/>
    <col min="10496" max="10746" width="9.1796875" style="5"/>
    <col min="10747" max="10747" width="34.81640625" style="5" customWidth="1"/>
    <col min="10748" max="10750" width="21.81640625" style="5" customWidth="1"/>
    <col min="10751" max="10751" width="28.453125" style="5" customWidth="1"/>
    <col min="10752" max="11002" width="9.1796875" style="5"/>
    <col min="11003" max="11003" width="34.81640625" style="5" customWidth="1"/>
    <col min="11004" max="11006" width="21.81640625" style="5" customWidth="1"/>
    <col min="11007" max="11007" width="28.453125" style="5" customWidth="1"/>
    <col min="11008" max="11258" width="9.1796875" style="5"/>
    <col min="11259" max="11259" width="34.81640625" style="5" customWidth="1"/>
    <col min="11260" max="11262" width="21.81640625" style="5" customWidth="1"/>
    <col min="11263" max="11263" width="28.453125" style="5" customWidth="1"/>
    <col min="11264" max="11514" width="9.1796875" style="5"/>
    <col min="11515" max="11515" width="34.81640625" style="5" customWidth="1"/>
    <col min="11516" max="11518" width="21.81640625" style="5" customWidth="1"/>
    <col min="11519" max="11519" width="28.453125" style="5" customWidth="1"/>
    <col min="11520" max="11770" width="9.1796875" style="5"/>
    <col min="11771" max="11771" width="34.81640625" style="5" customWidth="1"/>
    <col min="11772" max="11774" width="21.81640625" style="5" customWidth="1"/>
    <col min="11775" max="11775" width="28.453125" style="5" customWidth="1"/>
    <col min="11776" max="12026" width="9.1796875" style="5"/>
    <col min="12027" max="12027" width="34.81640625" style="5" customWidth="1"/>
    <col min="12028" max="12030" width="21.81640625" style="5" customWidth="1"/>
    <col min="12031" max="12031" width="28.453125" style="5" customWidth="1"/>
    <col min="12032" max="12282" width="9.1796875" style="5"/>
    <col min="12283" max="12283" width="34.81640625" style="5" customWidth="1"/>
    <col min="12284" max="12286" width="21.81640625" style="5" customWidth="1"/>
    <col min="12287" max="12287" width="28.453125" style="5" customWidth="1"/>
    <col min="12288" max="12538" width="9.1796875" style="5"/>
    <col min="12539" max="12539" width="34.81640625" style="5" customWidth="1"/>
    <col min="12540" max="12542" width="21.81640625" style="5" customWidth="1"/>
    <col min="12543" max="12543" width="28.453125" style="5" customWidth="1"/>
    <col min="12544" max="12794" width="9.1796875" style="5"/>
    <col min="12795" max="12795" width="34.81640625" style="5" customWidth="1"/>
    <col min="12796" max="12798" width="21.81640625" style="5" customWidth="1"/>
    <col min="12799" max="12799" width="28.453125" style="5" customWidth="1"/>
    <col min="12800" max="13050" width="9.1796875" style="5"/>
    <col min="13051" max="13051" width="34.81640625" style="5" customWidth="1"/>
    <col min="13052" max="13054" width="21.81640625" style="5" customWidth="1"/>
    <col min="13055" max="13055" width="28.453125" style="5" customWidth="1"/>
    <col min="13056" max="13306" width="9.1796875" style="5"/>
    <col min="13307" max="13307" width="34.81640625" style="5" customWidth="1"/>
    <col min="13308" max="13310" width="21.81640625" style="5" customWidth="1"/>
    <col min="13311" max="13311" width="28.453125" style="5" customWidth="1"/>
    <col min="13312" max="13562" width="9.1796875" style="5"/>
    <col min="13563" max="13563" width="34.81640625" style="5" customWidth="1"/>
    <col min="13564" max="13566" width="21.81640625" style="5" customWidth="1"/>
    <col min="13567" max="13567" width="28.453125" style="5" customWidth="1"/>
    <col min="13568" max="13818" width="9.1796875" style="5"/>
    <col min="13819" max="13819" width="34.81640625" style="5" customWidth="1"/>
    <col min="13820" max="13822" width="21.81640625" style="5" customWidth="1"/>
    <col min="13823" max="13823" width="28.453125" style="5" customWidth="1"/>
    <col min="13824" max="14074" width="9.1796875" style="5"/>
    <col min="14075" max="14075" width="34.81640625" style="5" customWidth="1"/>
    <col min="14076" max="14078" width="21.81640625" style="5" customWidth="1"/>
    <col min="14079" max="14079" width="28.453125" style="5" customWidth="1"/>
    <col min="14080" max="14330" width="9.1796875" style="5"/>
    <col min="14331" max="14331" width="34.81640625" style="5" customWidth="1"/>
    <col min="14332" max="14334" width="21.81640625" style="5" customWidth="1"/>
    <col min="14335" max="14335" width="28.453125" style="5" customWidth="1"/>
    <col min="14336" max="14586" width="9.1796875" style="5"/>
    <col min="14587" max="14587" width="34.81640625" style="5" customWidth="1"/>
    <col min="14588" max="14590" width="21.81640625" style="5" customWidth="1"/>
    <col min="14591" max="14591" width="28.453125" style="5" customWidth="1"/>
    <col min="14592" max="14842" width="9.1796875" style="5"/>
    <col min="14843" max="14843" width="34.81640625" style="5" customWidth="1"/>
    <col min="14844" max="14846" width="21.81640625" style="5" customWidth="1"/>
    <col min="14847" max="14847" width="28.453125" style="5" customWidth="1"/>
    <col min="14848" max="15098" width="9.1796875" style="5"/>
    <col min="15099" max="15099" width="34.81640625" style="5" customWidth="1"/>
    <col min="15100" max="15102" width="21.81640625" style="5" customWidth="1"/>
    <col min="15103" max="15103" width="28.453125" style="5" customWidth="1"/>
    <col min="15104" max="15354" width="9.1796875" style="5"/>
    <col min="15355" max="15355" width="34.81640625" style="5" customWidth="1"/>
    <col min="15356" max="15358" width="21.81640625" style="5" customWidth="1"/>
    <col min="15359" max="15359" width="28.453125" style="5" customWidth="1"/>
    <col min="15360" max="15610" width="9.1796875" style="5"/>
    <col min="15611" max="15611" width="34.81640625" style="5" customWidth="1"/>
    <col min="15612" max="15614" width="21.81640625" style="5" customWidth="1"/>
    <col min="15615" max="15615" width="28.453125" style="5" customWidth="1"/>
    <col min="15616" max="15866" width="9.1796875" style="5"/>
    <col min="15867" max="15867" width="34.81640625" style="5" customWidth="1"/>
    <col min="15868" max="15870" width="21.81640625" style="5" customWidth="1"/>
    <col min="15871" max="15871" width="28.453125" style="5" customWidth="1"/>
    <col min="15872" max="16122" width="9.1796875" style="5"/>
    <col min="16123" max="16123" width="34.81640625" style="5" customWidth="1"/>
    <col min="16124" max="16126" width="21.81640625" style="5" customWidth="1"/>
    <col min="16127" max="16127" width="28.453125" style="5" customWidth="1"/>
    <col min="16128" max="16384" width="9.1796875" style="5"/>
  </cols>
  <sheetData>
    <row r="1" spans="1:10" s="3" customFormat="1" ht="21" customHeight="1" x14ac:dyDescent="0.65">
      <c r="A1" s="2"/>
      <c r="B1" s="50"/>
      <c r="C1" s="2"/>
      <c r="D1" s="2"/>
    </row>
    <row r="2" spans="1:10" s="3" customFormat="1" ht="21" customHeight="1" x14ac:dyDescent="0.65">
      <c r="C2" s="2"/>
      <c r="D2" s="2"/>
    </row>
    <row r="3" spans="1:10" s="3" customFormat="1" ht="21" customHeight="1" x14ac:dyDescent="0.65">
      <c r="A3" s="28"/>
      <c r="B3" s="28"/>
      <c r="C3" s="2"/>
      <c r="D3" s="2"/>
    </row>
    <row r="4" spans="1:10" s="3" customFormat="1" ht="55" customHeight="1" x14ac:dyDescent="0.65">
      <c r="A4" s="96" t="s">
        <v>228</v>
      </c>
      <c r="B4" s="97"/>
      <c r="C4" s="34"/>
      <c r="D4" s="34"/>
      <c r="E4" s="34"/>
      <c r="F4" s="34"/>
    </row>
    <row r="5" spans="1:10" s="1" customFormat="1" ht="16" customHeight="1" x14ac:dyDescent="0.5">
      <c r="A5" s="29"/>
      <c r="B5" s="30"/>
      <c r="C5" s="26"/>
      <c r="D5" s="26"/>
    </row>
    <row r="6" spans="1:10" ht="37.5" customHeight="1" x14ac:dyDescent="0.65">
      <c r="A6" s="64" t="s">
        <v>65</v>
      </c>
      <c r="B6" s="64" t="s">
        <v>113</v>
      </c>
      <c r="C6" s="32"/>
      <c r="D6" s="32"/>
      <c r="E6" s="32"/>
      <c r="F6" s="32"/>
    </row>
    <row r="7" spans="1:10" ht="21" customHeight="1" x14ac:dyDescent="0.65">
      <c r="A7" s="64" t="s">
        <v>70</v>
      </c>
      <c r="B7" s="69">
        <v>1646489.8785416668</v>
      </c>
      <c r="C7" s="32"/>
      <c r="D7" s="32"/>
      <c r="E7" s="32"/>
      <c r="F7" s="32"/>
    </row>
    <row r="8" spans="1:10" ht="21" customHeight="1" x14ac:dyDescent="0.65">
      <c r="A8" s="64" t="s">
        <v>71</v>
      </c>
      <c r="B8" s="70">
        <v>30780</v>
      </c>
      <c r="C8" s="32"/>
      <c r="D8" s="32"/>
      <c r="E8" s="32"/>
      <c r="F8" s="32"/>
    </row>
    <row r="9" spans="1:10" ht="21" customHeight="1" x14ac:dyDescent="0.65">
      <c r="A9" s="64" t="s">
        <v>72</v>
      </c>
      <c r="B9" s="69">
        <v>1083237.2</v>
      </c>
      <c r="C9" s="32"/>
      <c r="D9" s="32"/>
      <c r="E9" s="32"/>
      <c r="F9" s="32"/>
    </row>
    <row r="10" spans="1:10" ht="21" customHeight="1" x14ac:dyDescent="0.65">
      <c r="A10" s="64" t="s">
        <v>74</v>
      </c>
      <c r="B10" s="70">
        <v>56832</v>
      </c>
      <c r="C10" s="32"/>
      <c r="D10" s="32"/>
      <c r="E10" s="32"/>
      <c r="F10" s="32"/>
    </row>
    <row r="11" spans="1:10" ht="21" customHeight="1" x14ac:dyDescent="0.65">
      <c r="A11" s="64" t="s">
        <v>75</v>
      </c>
      <c r="B11" s="75">
        <f>SUM(B7:B10)</f>
        <v>2817339.0785416667</v>
      </c>
      <c r="C11" s="32"/>
      <c r="D11" s="32"/>
      <c r="E11" s="32"/>
      <c r="F11" s="32"/>
    </row>
    <row r="12" spans="1:10" ht="21" customHeight="1" x14ac:dyDescent="0.65">
      <c r="A12" s="72" t="s">
        <v>227</v>
      </c>
      <c r="B12" s="72"/>
      <c r="C12" s="32"/>
      <c r="D12" s="32"/>
      <c r="E12" s="32"/>
      <c r="F12" s="32"/>
      <c r="J12" s="32"/>
    </row>
    <row r="13" spans="1:10" ht="21" customHeight="1" x14ac:dyDescent="0.65">
      <c r="B13" s="7"/>
      <c r="C13" s="4"/>
      <c r="D13" s="4"/>
      <c r="J13" s="33"/>
    </row>
  </sheetData>
  <mergeCells count="1">
    <mergeCell ref="A4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B36A-48C4-41CA-9A4F-341C74D84B56}">
  <dimension ref="A1:G13"/>
  <sheetViews>
    <sheetView rightToLeft="1" view="pageBreakPreview" zoomScale="115" zoomScaleNormal="100" zoomScaleSheetLayoutView="115" workbookViewId="0">
      <selection activeCell="A4" sqref="A4:C4"/>
    </sheetView>
  </sheetViews>
  <sheetFormatPr defaultColWidth="9.1796875" defaultRowHeight="19" x14ac:dyDescent="0.65"/>
  <cols>
    <col min="1" max="3" width="24.453125" style="5" customWidth="1"/>
    <col min="4" max="247" width="9.1796875" style="5"/>
    <col min="248" max="248" width="34.81640625" style="5" customWidth="1"/>
    <col min="249" max="251" width="21.81640625" style="5" customWidth="1"/>
    <col min="252" max="252" width="28.453125" style="5" customWidth="1"/>
    <col min="253" max="503" width="9.1796875" style="5"/>
    <col min="504" max="504" width="34.81640625" style="5" customWidth="1"/>
    <col min="505" max="507" width="21.81640625" style="5" customWidth="1"/>
    <col min="508" max="508" width="28.453125" style="5" customWidth="1"/>
    <col min="509" max="759" width="9.1796875" style="5"/>
    <col min="760" max="760" width="34.81640625" style="5" customWidth="1"/>
    <col min="761" max="763" width="21.81640625" style="5" customWidth="1"/>
    <col min="764" max="764" width="28.453125" style="5" customWidth="1"/>
    <col min="765" max="1015" width="9.1796875" style="5"/>
    <col min="1016" max="1016" width="34.81640625" style="5" customWidth="1"/>
    <col min="1017" max="1019" width="21.81640625" style="5" customWidth="1"/>
    <col min="1020" max="1020" width="28.453125" style="5" customWidth="1"/>
    <col min="1021" max="1271" width="9.1796875" style="5"/>
    <col min="1272" max="1272" width="34.81640625" style="5" customWidth="1"/>
    <col min="1273" max="1275" width="21.81640625" style="5" customWidth="1"/>
    <col min="1276" max="1276" width="28.453125" style="5" customWidth="1"/>
    <col min="1277" max="1527" width="9.1796875" style="5"/>
    <col min="1528" max="1528" width="34.81640625" style="5" customWidth="1"/>
    <col min="1529" max="1531" width="21.81640625" style="5" customWidth="1"/>
    <col min="1532" max="1532" width="28.453125" style="5" customWidth="1"/>
    <col min="1533" max="1783" width="9.1796875" style="5"/>
    <col min="1784" max="1784" width="34.81640625" style="5" customWidth="1"/>
    <col min="1785" max="1787" width="21.81640625" style="5" customWidth="1"/>
    <col min="1788" max="1788" width="28.453125" style="5" customWidth="1"/>
    <col min="1789" max="2039" width="9.1796875" style="5"/>
    <col min="2040" max="2040" width="34.81640625" style="5" customWidth="1"/>
    <col min="2041" max="2043" width="21.81640625" style="5" customWidth="1"/>
    <col min="2044" max="2044" width="28.453125" style="5" customWidth="1"/>
    <col min="2045" max="2295" width="9.1796875" style="5"/>
    <col min="2296" max="2296" width="34.81640625" style="5" customWidth="1"/>
    <col min="2297" max="2299" width="21.81640625" style="5" customWidth="1"/>
    <col min="2300" max="2300" width="28.453125" style="5" customWidth="1"/>
    <col min="2301" max="2551" width="9.1796875" style="5"/>
    <col min="2552" max="2552" width="34.81640625" style="5" customWidth="1"/>
    <col min="2553" max="2555" width="21.81640625" style="5" customWidth="1"/>
    <col min="2556" max="2556" width="28.453125" style="5" customWidth="1"/>
    <col min="2557" max="2807" width="9.1796875" style="5"/>
    <col min="2808" max="2808" width="34.81640625" style="5" customWidth="1"/>
    <col min="2809" max="2811" width="21.81640625" style="5" customWidth="1"/>
    <col min="2812" max="2812" width="28.453125" style="5" customWidth="1"/>
    <col min="2813" max="3063" width="9.1796875" style="5"/>
    <col min="3064" max="3064" width="34.81640625" style="5" customWidth="1"/>
    <col min="3065" max="3067" width="21.81640625" style="5" customWidth="1"/>
    <col min="3068" max="3068" width="28.453125" style="5" customWidth="1"/>
    <col min="3069" max="3319" width="9.1796875" style="5"/>
    <col min="3320" max="3320" width="34.81640625" style="5" customWidth="1"/>
    <col min="3321" max="3323" width="21.81640625" style="5" customWidth="1"/>
    <col min="3324" max="3324" width="28.453125" style="5" customWidth="1"/>
    <col min="3325" max="3575" width="9.1796875" style="5"/>
    <col min="3576" max="3576" width="34.81640625" style="5" customWidth="1"/>
    <col min="3577" max="3579" width="21.81640625" style="5" customWidth="1"/>
    <col min="3580" max="3580" width="28.453125" style="5" customWidth="1"/>
    <col min="3581" max="3831" width="9.1796875" style="5"/>
    <col min="3832" max="3832" width="34.81640625" style="5" customWidth="1"/>
    <col min="3833" max="3835" width="21.81640625" style="5" customWidth="1"/>
    <col min="3836" max="3836" width="28.453125" style="5" customWidth="1"/>
    <col min="3837" max="4087" width="9.1796875" style="5"/>
    <col min="4088" max="4088" width="34.81640625" style="5" customWidth="1"/>
    <col min="4089" max="4091" width="21.81640625" style="5" customWidth="1"/>
    <col min="4092" max="4092" width="28.453125" style="5" customWidth="1"/>
    <col min="4093" max="4343" width="9.1796875" style="5"/>
    <col min="4344" max="4344" width="34.81640625" style="5" customWidth="1"/>
    <col min="4345" max="4347" width="21.81640625" style="5" customWidth="1"/>
    <col min="4348" max="4348" width="28.453125" style="5" customWidth="1"/>
    <col min="4349" max="4599" width="9.1796875" style="5"/>
    <col min="4600" max="4600" width="34.81640625" style="5" customWidth="1"/>
    <col min="4601" max="4603" width="21.81640625" style="5" customWidth="1"/>
    <col min="4604" max="4604" width="28.453125" style="5" customWidth="1"/>
    <col min="4605" max="4855" width="9.1796875" style="5"/>
    <col min="4856" max="4856" width="34.81640625" style="5" customWidth="1"/>
    <col min="4857" max="4859" width="21.81640625" style="5" customWidth="1"/>
    <col min="4860" max="4860" width="28.453125" style="5" customWidth="1"/>
    <col min="4861" max="5111" width="9.1796875" style="5"/>
    <col min="5112" max="5112" width="34.81640625" style="5" customWidth="1"/>
    <col min="5113" max="5115" width="21.81640625" style="5" customWidth="1"/>
    <col min="5116" max="5116" width="28.453125" style="5" customWidth="1"/>
    <col min="5117" max="5367" width="9.1796875" style="5"/>
    <col min="5368" max="5368" width="34.81640625" style="5" customWidth="1"/>
    <col min="5369" max="5371" width="21.81640625" style="5" customWidth="1"/>
    <col min="5372" max="5372" width="28.453125" style="5" customWidth="1"/>
    <col min="5373" max="5623" width="9.1796875" style="5"/>
    <col min="5624" max="5624" width="34.81640625" style="5" customWidth="1"/>
    <col min="5625" max="5627" width="21.81640625" style="5" customWidth="1"/>
    <col min="5628" max="5628" width="28.453125" style="5" customWidth="1"/>
    <col min="5629" max="5879" width="9.1796875" style="5"/>
    <col min="5880" max="5880" width="34.81640625" style="5" customWidth="1"/>
    <col min="5881" max="5883" width="21.81640625" style="5" customWidth="1"/>
    <col min="5884" max="5884" width="28.453125" style="5" customWidth="1"/>
    <col min="5885" max="6135" width="9.1796875" style="5"/>
    <col min="6136" max="6136" width="34.81640625" style="5" customWidth="1"/>
    <col min="6137" max="6139" width="21.81640625" style="5" customWidth="1"/>
    <col min="6140" max="6140" width="28.453125" style="5" customWidth="1"/>
    <col min="6141" max="6391" width="9.1796875" style="5"/>
    <col min="6392" max="6392" width="34.81640625" style="5" customWidth="1"/>
    <col min="6393" max="6395" width="21.81640625" style="5" customWidth="1"/>
    <col min="6396" max="6396" width="28.453125" style="5" customWidth="1"/>
    <col min="6397" max="6647" width="9.1796875" style="5"/>
    <col min="6648" max="6648" width="34.81640625" style="5" customWidth="1"/>
    <col min="6649" max="6651" width="21.81640625" style="5" customWidth="1"/>
    <col min="6652" max="6652" width="28.453125" style="5" customWidth="1"/>
    <col min="6653" max="6903" width="9.1796875" style="5"/>
    <col min="6904" max="6904" width="34.81640625" style="5" customWidth="1"/>
    <col min="6905" max="6907" width="21.81640625" style="5" customWidth="1"/>
    <col min="6908" max="6908" width="28.453125" style="5" customWidth="1"/>
    <col min="6909" max="7159" width="9.1796875" style="5"/>
    <col min="7160" max="7160" width="34.81640625" style="5" customWidth="1"/>
    <col min="7161" max="7163" width="21.81640625" style="5" customWidth="1"/>
    <col min="7164" max="7164" width="28.453125" style="5" customWidth="1"/>
    <col min="7165" max="7415" width="9.1796875" style="5"/>
    <col min="7416" max="7416" width="34.81640625" style="5" customWidth="1"/>
    <col min="7417" max="7419" width="21.81640625" style="5" customWidth="1"/>
    <col min="7420" max="7420" width="28.453125" style="5" customWidth="1"/>
    <col min="7421" max="7671" width="9.1796875" style="5"/>
    <col min="7672" max="7672" width="34.81640625" style="5" customWidth="1"/>
    <col min="7673" max="7675" width="21.81640625" style="5" customWidth="1"/>
    <col min="7676" max="7676" width="28.453125" style="5" customWidth="1"/>
    <col min="7677" max="7927" width="9.1796875" style="5"/>
    <col min="7928" max="7928" width="34.81640625" style="5" customWidth="1"/>
    <col min="7929" max="7931" width="21.81640625" style="5" customWidth="1"/>
    <col min="7932" max="7932" width="28.453125" style="5" customWidth="1"/>
    <col min="7933" max="8183" width="9.1796875" style="5"/>
    <col min="8184" max="8184" width="34.81640625" style="5" customWidth="1"/>
    <col min="8185" max="8187" width="21.81640625" style="5" customWidth="1"/>
    <col min="8188" max="8188" width="28.453125" style="5" customWidth="1"/>
    <col min="8189" max="8439" width="9.1796875" style="5"/>
    <col min="8440" max="8440" width="34.81640625" style="5" customWidth="1"/>
    <col min="8441" max="8443" width="21.81640625" style="5" customWidth="1"/>
    <col min="8444" max="8444" width="28.453125" style="5" customWidth="1"/>
    <col min="8445" max="8695" width="9.1796875" style="5"/>
    <col min="8696" max="8696" width="34.81640625" style="5" customWidth="1"/>
    <col min="8697" max="8699" width="21.81640625" style="5" customWidth="1"/>
    <col min="8700" max="8700" width="28.453125" style="5" customWidth="1"/>
    <col min="8701" max="8951" width="9.1796875" style="5"/>
    <col min="8952" max="8952" width="34.81640625" style="5" customWidth="1"/>
    <col min="8953" max="8955" width="21.81640625" style="5" customWidth="1"/>
    <col min="8956" max="8956" width="28.453125" style="5" customWidth="1"/>
    <col min="8957" max="9207" width="9.1796875" style="5"/>
    <col min="9208" max="9208" width="34.81640625" style="5" customWidth="1"/>
    <col min="9209" max="9211" width="21.81640625" style="5" customWidth="1"/>
    <col min="9212" max="9212" width="28.453125" style="5" customWidth="1"/>
    <col min="9213" max="9463" width="9.1796875" style="5"/>
    <col min="9464" max="9464" width="34.81640625" style="5" customWidth="1"/>
    <col min="9465" max="9467" width="21.81640625" style="5" customWidth="1"/>
    <col min="9468" max="9468" width="28.453125" style="5" customWidth="1"/>
    <col min="9469" max="9719" width="9.1796875" style="5"/>
    <col min="9720" max="9720" width="34.81640625" style="5" customWidth="1"/>
    <col min="9721" max="9723" width="21.81640625" style="5" customWidth="1"/>
    <col min="9724" max="9724" width="28.453125" style="5" customWidth="1"/>
    <col min="9725" max="9975" width="9.1796875" style="5"/>
    <col min="9976" max="9976" width="34.81640625" style="5" customWidth="1"/>
    <col min="9977" max="9979" width="21.81640625" style="5" customWidth="1"/>
    <col min="9980" max="9980" width="28.453125" style="5" customWidth="1"/>
    <col min="9981" max="10231" width="9.1796875" style="5"/>
    <col min="10232" max="10232" width="34.81640625" style="5" customWidth="1"/>
    <col min="10233" max="10235" width="21.81640625" style="5" customWidth="1"/>
    <col min="10236" max="10236" width="28.453125" style="5" customWidth="1"/>
    <col min="10237" max="10487" width="9.1796875" style="5"/>
    <col min="10488" max="10488" width="34.81640625" style="5" customWidth="1"/>
    <col min="10489" max="10491" width="21.81640625" style="5" customWidth="1"/>
    <col min="10492" max="10492" width="28.453125" style="5" customWidth="1"/>
    <col min="10493" max="10743" width="9.1796875" style="5"/>
    <col min="10744" max="10744" width="34.81640625" style="5" customWidth="1"/>
    <col min="10745" max="10747" width="21.81640625" style="5" customWidth="1"/>
    <col min="10748" max="10748" width="28.453125" style="5" customWidth="1"/>
    <col min="10749" max="10999" width="9.1796875" style="5"/>
    <col min="11000" max="11000" width="34.81640625" style="5" customWidth="1"/>
    <col min="11001" max="11003" width="21.81640625" style="5" customWidth="1"/>
    <col min="11004" max="11004" width="28.453125" style="5" customWidth="1"/>
    <col min="11005" max="11255" width="9.1796875" style="5"/>
    <col min="11256" max="11256" width="34.81640625" style="5" customWidth="1"/>
    <col min="11257" max="11259" width="21.81640625" style="5" customWidth="1"/>
    <col min="11260" max="11260" width="28.453125" style="5" customWidth="1"/>
    <col min="11261" max="11511" width="9.1796875" style="5"/>
    <col min="11512" max="11512" width="34.81640625" style="5" customWidth="1"/>
    <col min="11513" max="11515" width="21.81640625" style="5" customWidth="1"/>
    <col min="11516" max="11516" width="28.453125" style="5" customWidth="1"/>
    <col min="11517" max="11767" width="9.1796875" style="5"/>
    <col min="11768" max="11768" width="34.81640625" style="5" customWidth="1"/>
    <col min="11769" max="11771" width="21.81640625" style="5" customWidth="1"/>
    <col min="11772" max="11772" width="28.453125" style="5" customWidth="1"/>
    <col min="11773" max="12023" width="9.1796875" style="5"/>
    <col min="12024" max="12024" width="34.81640625" style="5" customWidth="1"/>
    <col min="12025" max="12027" width="21.81640625" style="5" customWidth="1"/>
    <col min="12028" max="12028" width="28.453125" style="5" customWidth="1"/>
    <col min="12029" max="12279" width="9.1796875" style="5"/>
    <col min="12280" max="12280" width="34.81640625" style="5" customWidth="1"/>
    <col min="12281" max="12283" width="21.81640625" style="5" customWidth="1"/>
    <col min="12284" max="12284" width="28.453125" style="5" customWidth="1"/>
    <col min="12285" max="12535" width="9.1796875" style="5"/>
    <col min="12536" max="12536" width="34.81640625" style="5" customWidth="1"/>
    <col min="12537" max="12539" width="21.81640625" style="5" customWidth="1"/>
    <col min="12540" max="12540" width="28.453125" style="5" customWidth="1"/>
    <col min="12541" max="12791" width="9.1796875" style="5"/>
    <col min="12792" max="12792" width="34.81640625" style="5" customWidth="1"/>
    <col min="12793" max="12795" width="21.81640625" style="5" customWidth="1"/>
    <col min="12796" max="12796" width="28.453125" style="5" customWidth="1"/>
    <col min="12797" max="13047" width="9.1796875" style="5"/>
    <col min="13048" max="13048" width="34.81640625" style="5" customWidth="1"/>
    <col min="13049" max="13051" width="21.81640625" style="5" customWidth="1"/>
    <col min="13052" max="13052" width="28.453125" style="5" customWidth="1"/>
    <col min="13053" max="13303" width="9.1796875" style="5"/>
    <col min="13304" max="13304" width="34.81640625" style="5" customWidth="1"/>
    <col min="13305" max="13307" width="21.81640625" style="5" customWidth="1"/>
    <col min="13308" max="13308" width="28.453125" style="5" customWidth="1"/>
    <col min="13309" max="13559" width="9.1796875" style="5"/>
    <col min="13560" max="13560" width="34.81640625" style="5" customWidth="1"/>
    <col min="13561" max="13563" width="21.81640625" style="5" customWidth="1"/>
    <col min="13564" max="13564" width="28.453125" style="5" customWidth="1"/>
    <col min="13565" max="13815" width="9.1796875" style="5"/>
    <col min="13816" max="13816" width="34.81640625" style="5" customWidth="1"/>
    <col min="13817" max="13819" width="21.81640625" style="5" customWidth="1"/>
    <col min="13820" max="13820" width="28.453125" style="5" customWidth="1"/>
    <col min="13821" max="14071" width="9.1796875" style="5"/>
    <col min="14072" max="14072" width="34.81640625" style="5" customWidth="1"/>
    <col min="14073" max="14075" width="21.81640625" style="5" customWidth="1"/>
    <col min="14076" max="14076" width="28.453125" style="5" customWidth="1"/>
    <col min="14077" max="14327" width="9.1796875" style="5"/>
    <col min="14328" max="14328" width="34.81640625" style="5" customWidth="1"/>
    <col min="14329" max="14331" width="21.81640625" style="5" customWidth="1"/>
    <col min="14332" max="14332" width="28.453125" style="5" customWidth="1"/>
    <col min="14333" max="14583" width="9.1796875" style="5"/>
    <col min="14584" max="14584" width="34.81640625" style="5" customWidth="1"/>
    <col min="14585" max="14587" width="21.81640625" style="5" customWidth="1"/>
    <col min="14588" max="14588" width="28.453125" style="5" customWidth="1"/>
    <col min="14589" max="14839" width="9.1796875" style="5"/>
    <col min="14840" max="14840" width="34.81640625" style="5" customWidth="1"/>
    <col min="14841" max="14843" width="21.81640625" style="5" customWidth="1"/>
    <col min="14844" max="14844" width="28.453125" style="5" customWidth="1"/>
    <col min="14845" max="15095" width="9.1796875" style="5"/>
    <col min="15096" max="15096" width="34.81640625" style="5" customWidth="1"/>
    <col min="15097" max="15099" width="21.81640625" style="5" customWidth="1"/>
    <col min="15100" max="15100" width="28.453125" style="5" customWidth="1"/>
    <col min="15101" max="15351" width="9.1796875" style="5"/>
    <col min="15352" max="15352" width="34.81640625" style="5" customWidth="1"/>
    <col min="15353" max="15355" width="21.81640625" style="5" customWidth="1"/>
    <col min="15356" max="15356" width="28.453125" style="5" customWidth="1"/>
    <col min="15357" max="15607" width="9.1796875" style="5"/>
    <col min="15608" max="15608" width="34.81640625" style="5" customWidth="1"/>
    <col min="15609" max="15611" width="21.81640625" style="5" customWidth="1"/>
    <col min="15612" max="15612" width="28.453125" style="5" customWidth="1"/>
    <col min="15613" max="15863" width="9.1796875" style="5"/>
    <col min="15864" max="15864" width="34.81640625" style="5" customWidth="1"/>
    <col min="15865" max="15867" width="21.81640625" style="5" customWidth="1"/>
    <col min="15868" max="15868" width="28.453125" style="5" customWidth="1"/>
    <col min="15869" max="16119" width="9.1796875" style="5"/>
    <col min="16120" max="16120" width="34.81640625" style="5" customWidth="1"/>
    <col min="16121" max="16123" width="21.81640625" style="5" customWidth="1"/>
    <col min="16124" max="16124" width="28.453125" style="5" customWidth="1"/>
    <col min="16125" max="16384" width="9.1796875" style="5"/>
  </cols>
  <sheetData>
    <row r="1" spans="1:7" s="3" customFormat="1" ht="21" customHeight="1" x14ac:dyDescent="0.65">
      <c r="A1" s="2"/>
      <c r="B1" s="2"/>
      <c r="C1" s="2"/>
    </row>
    <row r="2" spans="1:7" s="3" customFormat="1" ht="21" customHeight="1" x14ac:dyDescent="0.65">
      <c r="B2" s="2"/>
      <c r="C2" s="2"/>
    </row>
    <row r="3" spans="1:7" s="3" customFormat="1" ht="21" customHeight="1" x14ac:dyDescent="0.65">
      <c r="A3" s="28"/>
      <c r="B3" s="2"/>
      <c r="C3" s="2"/>
    </row>
    <row r="4" spans="1:7" s="3" customFormat="1" ht="55" customHeight="1" x14ac:dyDescent="0.65">
      <c r="A4" s="96" t="s">
        <v>114</v>
      </c>
      <c r="B4" s="97"/>
      <c r="C4" s="97"/>
    </row>
    <row r="5" spans="1:7" s="1" customFormat="1" ht="16" customHeight="1" x14ac:dyDescent="0.5">
      <c r="A5" s="29"/>
      <c r="B5" s="30"/>
      <c r="C5" s="30"/>
    </row>
    <row r="6" spans="1:7" ht="31.5" customHeight="1" x14ac:dyDescent="0.65">
      <c r="A6" s="64" t="s">
        <v>65</v>
      </c>
      <c r="B6" s="64" t="s">
        <v>115</v>
      </c>
      <c r="C6" s="64" t="s">
        <v>116</v>
      </c>
    </row>
    <row r="7" spans="1:7" ht="21" customHeight="1" x14ac:dyDescent="0.65">
      <c r="A7" s="64" t="s">
        <v>70</v>
      </c>
      <c r="B7" s="69">
        <v>293607.8633513496</v>
      </c>
      <c r="C7" s="69">
        <v>11393.570186025619</v>
      </c>
    </row>
    <row r="8" spans="1:7" ht="21" customHeight="1" x14ac:dyDescent="0.65">
      <c r="A8" s="64" t="s">
        <v>71</v>
      </c>
      <c r="B8" s="70">
        <v>10184</v>
      </c>
      <c r="C8" s="70">
        <v>1213</v>
      </c>
    </row>
    <row r="9" spans="1:7" ht="21" customHeight="1" x14ac:dyDescent="0.65">
      <c r="A9" s="64" t="s">
        <v>72</v>
      </c>
      <c r="B9" s="69">
        <v>185306</v>
      </c>
      <c r="C9" s="69">
        <v>16151</v>
      </c>
    </row>
    <row r="10" spans="1:7" ht="21" customHeight="1" x14ac:dyDescent="0.65">
      <c r="A10" s="64" t="s">
        <v>74</v>
      </c>
      <c r="B10" s="70">
        <v>22400</v>
      </c>
      <c r="C10" s="70">
        <v>700</v>
      </c>
    </row>
    <row r="11" spans="1:7" ht="21" customHeight="1" x14ac:dyDescent="0.65">
      <c r="A11" s="64" t="s">
        <v>75</v>
      </c>
      <c r="B11" s="75">
        <f>SUM(B7:B10)</f>
        <v>511497.8633513496</v>
      </c>
      <c r="C11" s="75">
        <f>SUM(C7:C10)</f>
        <v>29457.570186025619</v>
      </c>
    </row>
    <row r="12" spans="1:7" ht="21" customHeight="1" x14ac:dyDescent="0.65">
      <c r="A12" s="72" t="s">
        <v>227</v>
      </c>
      <c r="B12" s="72"/>
      <c r="C12" s="31"/>
      <c r="G12" s="32"/>
    </row>
    <row r="13" spans="1:7" ht="21" customHeight="1" x14ac:dyDescent="0.65">
      <c r="B13" s="4"/>
      <c r="C13" s="4"/>
      <c r="G13" s="33"/>
    </row>
  </sheetData>
  <mergeCells count="1"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31</vt:i4>
      </vt:variant>
    </vt:vector>
  </HeadingPairs>
  <TitlesOfParts>
    <vt:vector size="66" baseType="lpstr">
      <vt:lpstr>الفهرس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2-1</vt:lpstr>
      <vt:lpstr>2-2</vt:lpstr>
      <vt:lpstr>2-3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4-5</vt:lpstr>
      <vt:lpstr>4-6</vt:lpstr>
      <vt:lpstr>5-1</vt:lpstr>
      <vt:lpstr>5-2</vt:lpstr>
      <vt:lpstr>5-3</vt:lpstr>
      <vt:lpstr>5-4</vt:lpstr>
      <vt:lpstr>5-5</vt:lpstr>
      <vt:lpstr>5-6</vt:lpstr>
      <vt:lpstr>5-7</vt:lpstr>
      <vt:lpstr>5-8</vt:lpstr>
      <vt:lpstr>6-1</vt:lpstr>
      <vt:lpstr>'1-1'!Print_Area</vt:lpstr>
      <vt:lpstr>'1-10'!Print_Area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  <vt:lpstr>'2-1'!Print_Area</vt:lpstr>
      <vt:lpstr>'2-2'!Print_Area</vt:lpstr>
      <vt:lpstr>'2-3'!Print_Area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  <vt:lpstr>'4-1'!Print_Area</vt:lpstr>
      <vt:lpstr>'4-2'!Print_Area</vt:lpstr>
      <vt:lpstr>'4-3'!Print_Area</vt:lpstr>
      <vt:lpstr>'4-4'!Print_Area</vt:lpstr>
      <vt:lpstr>'4-5'!Print_Area</vt:lpstr>
      <vt:lpstr>'5-1'!Print_Area</vt:lpstr>
      <vt:lpstr>'5-2'!Print_Area</vt:lpstr>
      <vt:lpstr>'5-3'!Print_Area</vt:lpstr>
      <vt:lpstr>'5-4'!Print_Area</vt:lpstr>
      <vt:lpstr>'5-5'!Print_Area</vt:lpstr>
      <vt:lpstr>'6-1'!Print_Area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عوض الحربي - Awad Alharbi</dc:creator>
  <cp:keywords/>
  <dc:description/>
  <cp:lastModifiedBy>أحمد الذييب - Ahmed Altheieb</cp:lastModifiedBy>
  <cp:revision/>
  <dcterms:created xsi:type="dcterms:W3CDTF">2024-02-19T11:37:20Z</dcterms:created>
  <dcterms:modified xsi:type="dcterms:W3CDTF">2024-11-26T12:24:42Z</dcterms:modified>
  <cp:category/>
  <cp:contentStatus/>
</cp:coreProperties>
</file>