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EMP.AATHEIAB\Desktop\"/>
    </mc:Choice>
  </mc:AlternateContent>
  <xr:revisionPtr revIDLastSave="0" documentId="13_ncr:1_{E19CC74A-6828-4316-944D-D549ED524C95}" xr6:coauthVersionLast="45" xr6:coauthVersionMax="45" xr10:uidLastSave="{00000000-0000-0000-0000-000000000000}"/>
  <bookViews>
    <workbookView xWindow="-120" yWindow="-120" windowWidth="29040" windowHeight="15840" tabRatio="877" activeTab="22" xr2:uid="{00000000-000D-0000-FFFF-FFFF00000000}"/>
  </bookViews>
  <sheets>
    <sheet name="Table of contents" sheetId="1" r:id="rId1"/>
    <sheet name="1" sheetId="46" r:id="rId2"/>
    <sheet name="2" sheetId="20" r:id="rId3"/>
    <sheet name="3" sheetId="22" r:id="rId4"/>
    <sheet name="4" sheetId="23" r:id="rId5"/>
    <sheet name="5" sheetId="8" r:id="rId6"/>
    <sheet name="6" sheetId="9" r:id="rId7"/>
    <sheet name="7" sheetId="10" r:id="rId8"/>
    <sheet name="8" sheetId="24" r:id="rId9"/>
    <sheet name="9" sheetId="42" r:id="rId10"/>
    <sheet name="10" sheetId="27" r:id="rId11"/>
    <sheet name="11" sheetId="28" r:id="rId12"/>
    <sheet name="12" sheetId="29" r:id="rId13"/>
    <sheet name="13" sheetId="43" r:id="rId14"/>
    <sheet name="14" sheetId="31" r:id="rId15"/>
    <sheet name="15" sheetId="32" r:id="rId16"/>
    <sheet name="16" sheetId="33" r:id="rId17"/>
    <sheet name="17" sheetId="12" r:id="rId18"/>
    <sheet name="18" sheetId="13" r:id="rId19"/>
    <sheet name="19" sheetId="14" r:id="rId20"/>
    <sheet name="20" sheetId="15" r:id="rId21"/>
    <sheet name="21" sheetId="47" r:id="rId22"/>
    <sheet name="22" sheetId="51" r:id="rId23"/>
    <sheet name="23" sheetId="16" r:id="rId24"/>
    <sheet name="24" sheetId="17" r:id="rId25"/>
    <sheet name="25" sheetId="18" r:id="rId26"/>
    <sheet name="26" sheetId="19" r:id="rId27"/>
    <sheet name="27" sheetId="34" r:id="rId28"/>
    <sheet name="28" sheetId="35" r:id="rId29"/>
    <sheet name="29" sheetId="36" r:id="rId30"/>
    <sheet name="30" sheetId="37" r:id="rId31"/>
    <sheet name="31" sheetId="38" r:id="rId32"/>
    <sheet name="32" sheetId="39" r:id="rId33"/>
    <sheet name="33" sheetId="40" r:id="rId34"/>
    <sheet name="34" sheetId="41" r:id="rId35"/>
    <sheet name="35" sheetId="45" r:id="rId36"/>
    <sheet name="36" sheetId="50" r:id="rId37"/>
  </sheets>
  <definedNames>
    <definedName name="_xlnm.Print_Area" localSheetId="1">'1'!$A$1:$E$19</definedName>
    <definedName name="_xlnm.Print_Area" localSheetId="10">'10'!$A$1:$D$19</definedName>
    <definedName name="_xlnm.Print_Area" localSheetId="11">'11'!$A$1:$D$20</definedName>
    <definedName name="_xlnm.Print_Area" localSheetId="12">'12'!$A$1:$D$19</definedName>
    <definedName name="_xlnm.Print_Area" localSheetId="13">'13'!$A$1:$D$23</definedName>
    <definedName name="_xlnm.Print_Area" localSheetId="14">'14'!$A$1:$D$19</definedName>
    <definedName name="_xlnm.Print_Area" localSheetId="15">'15'!$A$1:$D$18</definedName>
    <definedName name="_xlnm.Print_Area" localSheetId="16">'16'!$A$1:$D$14</definedName>
    <definedName name="_xlnm.Print_Area" localSheetId="17">'17'!$A$1:$E$29</definedName>
    <definedName name="_xlnm.Print_Area" localSheetId="19">'19'!$A$1:$E$18</definedName>
    <definedName name="_xlnm.Print_Area" localSheetId="2">'2'!$A$1:$E$27</definedName>
    <definedName name="_xlnm.Print_Area" localSheetId="20">'20'!$A$1:$E$18</definedName>
    <definedName name="_xlnm.Print_Area" localSheetId="22">'22'!$A$1:$E$27</definedName>
    <definedName name="_xlnm.Print_Area" localSheetId="23">'23'!$A$1:$E$18</definedName>
    <definedName name="_xlnm.Print_Area" localSheetId="24">'24'!$A$1:$E$29</definedName>
    <definedName name="_xlnm.Print_Area" localSheetId="25">'25'!$A$1:$E$18</definedName>
    <definedName name="_xlnm.Print_Area" localSheetId="26">'26'!$A$1:$E$18</definedName>
    <definedName name="_xlnm.Print_Area" localSheetId="27">'27'!$A$1:$E$18</definedName>
    <definedName name="_xlnm.Print_Area" localSheetId="28">'28'!$A$1:$F$11</definedName>
    <definedName name="_xlnm.Print_Area" localSheetId="29">'29'!$A$1:$F$18</definedName>
    <definedName name="_xlnm.Print_Area" localSheetId="3">'3'!$A$1:$E$19</definedName>
    <definedName name="_xlnm.Print_Area" localSheetId="30">'30'!$A$1:$F$18</definedName>
    <definedName name="_xlnm.Print_Area" localSheetId="31">'31'!$A$1:$H$105</definedName>
    <definedName name="_xlnm.Print_Area" localSheetId="32">'32'!$A$1:$H$84</definedName>
    <definedName name="_xlnm.Print_Area" localSheetId="33">'33'!$A$1:$H$84</definedName>
    <definedName name="_xlnm.Print_Area" localSheetId="34">'34'!$A$1:$H$77</definedName>
    <definedName name="_xlnm.Print_Area" localSheetId="35">'35'!$A$1:$L$19</definedName>
    <definedName name="_xlnm.Print_Area" localSheetId="36">'36'!$A$1:$D$19</definedName>
    <definedName name="_xlnm.Print_Area" localSheetId="4">'4'!$A$1:$E$18</definedName>
    <definedName name="_xlnm.Print_Area" localSheetId="5">'5'!$A$1:$E$19</definedName>
    <definedName name="_xlnm.Print_Area" localSheetId="6">'6'!$A$1:$E$8</definedName>
    <definedName name="_xlnm.Print_Area" localSheetId="7">'7'!$A$1:$E$19</definedName>
    <definedName name="_xlnm.Print_Area" localSheetId="8">'8'!$A$1:$E$19</definedName>
    <definedName name="_xlnm.Print_Area" localSheetId="9">'9'!$A$1:$D$25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6" l="1"/>
</calcChain>
</file>

<file path=xl/sharedStrings.xml><?xml version="1.0" encoding="utf-8"?>
<sst xmlns="http://schemas.openxmlformats.org/spreadsheetml/2006/main" count="1305" uniqueCount="279">
  <si>
    <t>المناطق الإدارية</t>
  </si>
  <si>
    <t>إجمالي كمية الإنتاج (طن)</t>
  </si>
  <si>
    <t>كمية الإنتاج المباع (طن)</t>
  </si>
  <si>
    <t>المساحة المحصولية المزروعة</t>
  </si>
  <si>
    <t>إحصاءات الزراعة - مسح االإنتاج الزراعي 2019م</t>
  </si>
  <si>
    <t xml:space="preserve">إحصاءات الزراعة - مسح االإنتاج الزراعي 2019م </t>
  </si>
  <si>
    <t>Agricultural Production Survey Bulletin Tables 2019</t>
  </si>
  <si>
    <t>Agricultural statistics- Agricultural production survey 2019</t>
  </si>
  <si>
    <t>Topic</t>
  </si>
  <si>
    <t>Grain cultivated and harvested area, total production and total sold production by administrative region in the Kingdom, 2018</t>
  </si>
  <si>
    <t>Grain cultivated and harvested area, total production and total sold production  in the Kingdom, 2018</t>
  </si>
  <si>
    <t>Wheat cultivated and harvested area, total production and total sold production by administrative region in the Kingdom, 2018</t>
  </si>
  <si>
    <t>Barley cultivated and harvested area, total production and total sold production by administrative region in the Kingdom, 2018</t>
  </si>
  <si>
    <t xml:space="preserve">  Fodder cultivated and harvested area, total production and total sold production by administrative region in the Kingdom, 2018</t>
  </si>
  <si>
    <t xml:space="preserve"> Fodder cultivated and harvested area, total production and total sold production by crop in the Kingdom, 2018</t>
  </si>
  <si>
    <t>Clover cultivated and harvested area, total production and total sold production by administrative region in the Kingdom, 2018</t>
  </si>
  <si>
    <t>Protected and summer and winter open field vegetables cultivated area by administrative region in the Kingdom, 2018</t>
  </si>
  <si>
    <t xml:space="preserve"> Summer open field vegetables cultivated crop area, total production and total sold production by crop in the Kingdom, 2018</t>
  </si>
  <si>
    <t>Summer open field vegetables cultivated crop area, total production and total sold production by administrative region in the Kingdom, 2018</t>
  </si>
  <si>
    <t xml:space="preserve"> Summer open field watermelon cultivated crop area, total production and total sold production by administrative region in the Kingdom, 2018</t>
  </si>
  <si>
    <t xml:space="preserve"> Summer open field tomato cultivated crop area, total production and total sold production by administrative region in the Kingdom, 2018</t>
  </si>
  <si>
    <t>Winter open field vegetables cultivated crop area, total production and total sold production by crop in the Kingdom, 2018</t>
  </si>
  <si>
    <t>Winter open field vegetables cultivated crop area, total production and total sold production by administrative region in the Kingdom, 2018</t>
  </si>
  <si>
    <t xml:space="preserve"> Winter open field potato cultivated crop area, total production and total sold production by administrative region in the Kingdom, 2018</t>
  </si>
  <si>
    <t xml:space="preserve"> Winter open field watermelon cultivated crop area, total production and total sold production by administrative region in the Kingdom, 2018</t>
  </si>
  <si>
    <t>Number and area of vegetable greenhouses, total production and total sold production by crop in the Kingdom, 2018</t>
  </si>
  <si>
    <t>Number and area of vegetable greenhouses, total production and total sold production by administrative region in the Kingdom, 2018</t>
  </si>
  <si>
    <t>Number and area of tomato greenhouses, total production and total sold production by administrative region in the Kingdom, 2018</t>
  </si>
  <si>
    <t>Number and area of cucumber greenhouses, total production and total sold production by administrative region in the Kingdom, 2018</t>
  </si>
  <si>
    <t>Number and area of cut flower greenhouses, total production and total sold production by administrative region in the Kingdom, 2018</t>
  </si>
  <si>
    <t>Number and area of cut flower greenhouses, total production and total sold production by crop in the Kingdom, 2018</t>
  </si>
  <si>
    <t xml:space="preserve">Total number of palm trees, fruitful palm trees, total production and total sold production by administrative region in the Kingdom, 2018 </t>
  </si>
  <si>
    <t>Total number of palm trees, fruitful palm trees, total production and total sold production by type in the Kingdom, 2018</t>
  </si>
  <si>
    <t xml:space="preserve"> Total number of Khalas palm trees, fruitful trees, total production and total sold production by administrative region in the Kingdom, 2018</t>
  </si>
  <si>
    <t xml:space="preserve">Total number of yellow Sukkari palm trees, fruitful trees, total production and total sold production by administrative region in the Kingdom, 2018  </t>
  </si>
  <si>
    <t>Total number of evergreen trees (except palm), fruitful evergreen trees, total production and total sold production by administrative region in the Kingdom, 2018</t>
  </si>
  <si>
    <t>Total number of evergreen trees (except palm), fruitful evergreen trees, total production and total sold production by type in the Kingdom, 2018</t>
  </si>
  <si>
    <t xml:space="preserve"> Total number of olive trees, fruitful olive trees, total production and total sold production by administrative region in the Kingdom, 2018 </t>
  </si>
  <si>
    <t xml:space="preserve"> Total number of grape trees, fruitful grape trees, total production and total sold production by administrative region in the Kingdom, 2018</t>
  </si>
  <si>
    <t xml:space="preserve">Number of sheep by breed, age group and sex in agricultural holdings by administrative region in the Kingdom, 2018 </t>
  </si>
  <si>
    <t xml:space="preserve">Number of goats by breed, age group and sex in agricultural holdings by administrative region in the Kingdom, 2018 </t>
  </si>
  <si>
    <t xml:space="preserve">Number of camels by breed, age group and sex in agricultural holdings by administrative region in the Kingdom, 2018 </t>
  </si>
  <si>
    <t xml:space="preserve">Number of cows by breed, age group and sex in agricultural holdings across the administrative regions in the Kingdom, 2018 </t>
  </si>
  <si>
    <t>Number of domestic poultry by type and number of produced eggs across the administrative regions in the Kingdom, 2018</t>
  </si>
  <si>
    <t>Total honey produced by hive type across the administrative regions in the Kingdom, 2018</t>
  </si>
  <si>
    <t>Table 1</t>
  </si>
  <si>
    <t xml:space="preserve"> Sold production (ton)</t>
  </si>
  <si>
    <t>Total production (ton)</t>
  </si>
  <si>
    <t xml:space="preserve">Harvested area </t>
  </si>
  <si>
    <t>Cultivated area</t>
  </si>
  <si>
    <t>Administrative Region</t>
  </si>
  <si>
    <t>Riyadh</t>
  </si>
  <si>
    <t>Makkah</t>
  </si>
  <si>
    <t>Madinah</t>
  </si>
  <si>
    <t>Qassim</t>
  </si>
  <si>
    <t>Eastern Region</t>
  </si>
  <si>
    <t>Asir</t>
  </si>
  <si>
    <t>Tabuk</t>
  </si>
  <si>
    <t>Hail</t>
  </si>
  <si>
    <t>Northern Borders</t>
  </si>
  <si>
    <t>Jazan</t>
  </si>
  <si>
    <t>Najran</t>
  </si>
  <si>
    <t>Al-Baha</t>
  </si>
  <si>
    <t>Al-Jouf</t>
  </si>
  <si>
    <t>Total</t>
  </si>
  <si>
    <t>Area = 1000 m2</t>
  </si>
  <si>
    <t>Table 2</t>
  </si>
  <si>
    <t>Harvested area</t>
  </si>
  <si>
    <t>Crops</t>
  </si>
  <si>
    <t>Wheat</t>
  </si>
  <si>
    <t>Barley</t>
  </si>
  <si>
    <t>Oat</t>
  </si>
  <si>
    <t>Red millet</t>
  </si>
  <si>
    <t>Heishi millet</t>
  </si>
  <si>
    <t>Yellow corn</t>
  </si>
  <si>
    <t>White corn</t>
  </si>
  <si>
    <t>Sweet corn</t>
  </si>
  <si>
    <t>Maize</t>
  </si>
  <si>
    <t>Table 2 second part</t>
  </si>
  <si>
    <t>Broom-corn</t>
  </si>
  <si>
    <t>Dried beans</t>
  </si>
  <si>
    <t>Lentil</t>
  </si>
  <si>
    <t>Cress</t>
  </si>
  <si>
    <t>Sesame</t>
  </si>
  <si>
    <t>Rice</t>
  </si>
  <si>
    <t xml:space="preserve">Other grains </t>
  </si>
  <si>
    <t xml:space="preserve">Total </t>
  </si>
  <si>
    <t>Table 3</t>
  </si>
  <si>
    <t>Table 4</t>
  </si>
  <si>
    <t>Table 5</t>
  </si>
  <si>
    <t>Fodder cultivated and harvested area, total production and total sold production by crop in the Kingdom, 2018</t>
  </si>
  <si>
    <t>Table 6</t>
  </si>
  <si>
    <t>Clover</t>
  </si>
  <si>
    <t>Other fodder</t>
  </si>
  <si>
    <t>Table 7</t>
  </si>
  <si>
    <t>Table 8</t>
  </si>
  <si>
    <t>Protected vegetables</t>
  </si>
  <si>
    <t>Winter open field vegetables</t>
  </si>
  <si>
    <t>Summer open field vegetables</t>
  </si>
  <si>
    <t>Summer open field vegetables cultivated crop area, total production and total sold production by crop in the Kingdom, 2018</t>
  </si>
  <si>
    <t>Sold production (ton)</t>
  </si>
  <si>
    <t>Production (ton)</t>
  </si>
  <si>
    <t>Table 9</t>
  </si>
  <si>
    <t>Watermelon</t>
  </si>
  <si>
    <t>Tomato</t>
  </si>
  <si>
    <t>Potato</t>
  </si>
  <si>
    <t>Melon</t>
  </si>
  <si>
    <t>Hot pepper</t>
  </si>
  <si>
    <t xml:space="preserve">Zucchini </t>
  </si>
  <si>
    <t>Okra</t>
  </si>
  <si>
    <t>Beans</t>
  </si>
  <si>
    <t>Sweet pepper</t>
  </si>
  <si>
    <t>Eggplant</t>
  </si>
  <si>
    <t>Cucumber</t>
  </si>
  <si>
    <t>Mulukhiyah</t>
  </si>
  <si>
    <t>Onion</t>
  </si>
  <si>
    <t>Scallion</t>
  </si>
  <si>
    <t>Coriander</t>
  </si>
  <si>
    <t>Rocca</t>
  </si>
  <si>
    <t>Cabbage</t>
  </si>
  <si>
    <t>Parsley</t>
  </si>
  <si>
    <t>Other vegetables</t>
  </si>
  <si>
    <t>Table 10</t>
  </si>
  <si>
    <t>Summer open field watermelon cultivated crop area, total production and total sold production by administrative region in the Kingdom, 2018</t>
  </si>
  <si>
    <t>Table 11</t>
  </si>
  <si>
    <t>Table 12</t>
  </si>
  <si>
    <t>Table 13</t>
  </si>
  <si>
    <t>Carrot</t>
  </si>
  <si>
    <t>Lettuce</t>
  </si>
  <si>
    <t>Cauliflower</t>
  </si>
  <si>
    <t>Table 14</t>
  </si>
  <si>
    <t>Table 15</t>
  </si>
  <si>
    <t>Winter open field watermelon cultivated crop area, total production and total sold production by administrative region in the Kingdom, 2018</t>
  </si>
  <si>
    <t>Table 16</t>
  </si>
  <si>
    <t xml:space="preserve">Jazan </t>
  </si>
  <si>
    <t>Al Baha</t>
  </si>
  <si>
    <t>Table 17</t>
  </si>
  <si>
    <t>second part of table 17</t>
  </si>
  <si>
    <t>House area (m2)</t>
  </si>
  <si>
    <t>Number of houses</t>
  </si>
  <si>
    <t>American pumpkin</t>
  </si>
  <si>
    <t>Broccoli</t>
  </si>
  <si>
    <t>Pumpkin</t>
  </si>
  <si>
    <t>Pea</t>
  </si>
  <si>
    <t>Cowpea</t>
  </si>
  <si>
    <t xml:space="preserve">Other vegetables </t>
  </si>
  <si>
    <t>Table 18</t>
  </si>
  <si>
    <t>Table 19</t>
  </si>
  <si>
    <t>Table 20</t>
  </si>
  <si>
    <t>Table 21</t>
  </si>
  <si>
    <t>Table 22</t>
  </si>
  <si>
    <t>second part of table 23</t>
  </si>
  <si>
    <t>Taif rose</t>
  </si>
  <si>
    <t>Arabian jasmine</t>
  </si>
  <si>
    <t xml:space="preserve"> Damask rose</t>
  </si>
  <si>
    <t>Basil</t>
  </si>
  <si>
    <t>Baladi rose</t>
  </si>
  <si>
    <t>Jasmine</t>
  </si>
  <si>
    <t>Madini rose</t>
  </si>
  <si>
    <t xml:space="preserve"> Other flowers, roses and aromatic plants (clarified)</t>
  </si>
  <si>
    <t xml:space="preserve"> Pandanus</t>
  </si>
  <si>
    <t>Clove</t>
  </si>
  <si>
    <t xml:space="preserve"> Chrysanthemum</t>
  </si>
  <si>
    <t>Lily</t>
  </si>
  <si>
    <t xml:space="preserve"> Mugwort</t>
  </si>
  <si>
    <t>Iris</t>
  </si>
  <si>
    <t>Teucrium polium</t>
  </si>
  <si>
    <t>Lavender</t>
  </si>
  <si>
    <t>Dog-rose</t>
  </si>
  <si>
    <t>Total number of palm trees, fruitful palm trees, total production and total sold production by administrative region in the Kingdom, 2018</t>
  </si>
  <si>
    <t>Table 23</t>
  </si>
  <si>
    <t xml:space="preserve"> Total production (ton)</t>
  </si>
  <si>
    <t>Number of fruitful trees</t>
  </si>
  <si>
    <t>Total number of trees</t>
  </si>
  <si>
    <t>Table 24</t>
  </si>
  <si>
    <t>second part of table 24</t>
  </si>
  <si>
    <t xml:space="preserve">Sold production (ton)	</t>
  </si>
  <si>
    <t xml:space="preserve"> Type</t>
  </si>
  <si>
    <t>Khalas</t>
  </si>
  <si>
    <t>Yellow Sukkari</t>
  </si>
  <si>
    <t>Barni</t>
  </si>
  <si>
    <t>Safri</t>
  </si>
  <si>
    <t>Sweet</t>
  </si>
  <si>
    <t>Barhi</t>
  </si>
  <si>
    <t>Saq’i</t>
  </si>
  <si>
    <t>Ajwa</t>
  </si>
  <si>
    <t>Rothana</t>
  </si>
  <si>
    <t>Red Sukkari</t>
  </si>
  <si>
    <t>Khodri</t>
  </si>
  <si>
    <t>Surri</t>
  </si>
  <si>
    <t>Maktoumi</t>
  </si>
  <si>
    <t>Raziz</t>
  </si>
  <si>
    <t>Nabtat Ali</t>
  </si>
  <si>
    <t>Nabtat Saif</t>
  </si>
  <si>
    <t>Shaqra</t>
  </si>
  <si>
    <t>Selej</t>
  </si>
  <si>
    <t>Sheishi</t>
  </si>
  <si>
    <t>Other palm trees</t>
  </si>
  <si>
    <t>Total number of Khalas palm trees, fruitful trees, total production and total sold production by administrative region in the Kingdom, 2018</t>
  </si>
  <si>
    <t>Table 25</t>
  </si>
  <si>
    <t>Table 26</t>
  </si>
  <si>
    <t>Table 27</t>
  </si>
  <si>
    <t>Table 28</t>
  </si>
  <si>
    <t xml:space="preserve"> Production (ton)</t>
  </si>
  <si>
    <t>Type</t>
  </si>
  <si>
    <t>Olive</t>
  </si>
  <si>
    <t>Grape</t>
  </si>
  <si>
    <t>Lemon</t>
  </si>
  <si>
    <t>Mango</t>
  </si>
  <si>
    <t>Pomegranate</t>
  </si>
  <si>
    <t>Other evergreen trees</t>
  </si>
  <si>
    <t>Table 29</t>
  </si>
  <si>
    <t>Total number of grape trees, fruitful grape trees, total production and total sold production by administrative region in the Kingdom, 2018</t>
  </si>
  <si>
    <t>Table 30</t>
  </si>
  <si>
    <t>Number of sheep by breed, age group and sex in agricultural holdings by administrative region in the Kingdom, 2018</t>
  </si>
  <si>
    <t>Table 31</t>
  </si>
  <si>
    <t>Najdi</t>
  </si>
  <si>
    <t>Milking females</t>
  </si>
  <si>
    <t>12 months and over</t>
  </si>
  <si>
    <t>Under 12 months</t>
  </si>
  <si>
    <t>Female</t>
  </si>
  <si>
    <t>Male</t>
  </si>
  <si>
    <t>*Excluding cattle breeders in Badiah and the edges of residential areas</t>
  </si>
  <si>
    <t>Nu’aimi</t>
  </si>
  <si>
    <t>Hurri</t>
  </si>
  <si>
    <t>Other</t>
  </si>
  <si>
    <t xml:space="preserve">Number of goats by breed, age group and sex in agricultural holdings by administrative region in the Kingdom, 2018  </t>
  </si>
  <si>
    <t>Table 32</t>
  </si>
  <si>
    <t>*Excluding cattle breeders in Badiah and the outer edges of residential areas</t>
  </si>
  <si>
    <t>Local</t>
  </si>
  <si>
    <t>Foreign</t>
  </si>
  <si>
    <t>Cross-breed</t>
  </si>
  <si>
    <t>Number of camels by breed, age group and sex in agricultural holdings by administrative region in the Kingdom, 2018</t>
  </si>
  <si>
    <t>Table 33</t>
  </si>
  <si>
    <t>4 years and over</t>
  </si>
  <si>
    <t>Under 4 years</t>
  </si>
  <si>
    <t>Number of cows by breed, age group and sex in agricultural holdings across the administrative regions in the Kingdom, 2018</t>
  </si>
  <si>
    <t>Table 34</t>
  </si>
  <si>
    <t>Mrdina</t>
  </si>
  <si>
    <t>AL Qassim</t>
  </si>
  <si>
    <t>Aseer</t>
  </si>
  <si>
    <t>AL Baha</t>
  </si>
  <si>
    <t>AL Jouf</t>
  </si>
  <si>
    <t>2 years and over</t>
  </si>
  <si>
    <t>Under 2 years</t>
  </si>
  <si>
    <t>*Excluding cows in specialized projects</t>
  </si>
  <si>
    <t>Medina</t>
  </si>
  <si>
    <t>Table 35</t>
  </si>
  <si>
    <t>Produced eggs</t>
  </si>
  <si>
    <t>Peacock</t>
  </si>
  <si>
    <t>Ostrich</t>
  </si>
  <si>
    <t>Rabbit</t>
  </si>
  <si>
    <t>Quail</t>
  </si>
  <si>
    <t>Goose</t>
  </si>
  <si>
    <t>Turkey</t>
  </si>
  <si>
    <t>Duck</t>
  </si>
  <si>
    <t>Pigeon</t>
  </si>
  <si>
    <t>Chicken</t>
  </si>
  <si>
    <t>Eastern Province</t>
  </si>
  <si>
    <t>*Excluding poultry in specialized projects</t>
  </si>
  <si>
    <t>Table 36</t>
  </si>
  <si>
    <t xml:space="preserve">Industrial (modern) </t>
  </si>
  <si>
    <t>Free range (traditional)</t>
  </si>
  <si>
    <t>Produced honey (ton)</t>
  </si>
  <si>
    <t>Table number</t>
  </si>
  <si>
    <t>Grain cultivated and harvested area, total production and total sold production by crop in the Kingdom, 2018</t>
  </si>
  <si>
    <t>second part of table (31)</t>
  </si>
  <si>
    <t>second part of table (32)</t>
  </si>
  <si>
    <t xml:space="preserve"> Third part of table (31)</t>
  </si>
  <si>
    <t>Fourth part of table (31)</t>
  </si>
  <si>
    <t>Fifth part of table (31)</t>
  </si>
  <si>
    <t xml:space="preserve"> Third part of table (32)</t>
  </si>
  <si>
    <t>Fourth part of table (32)</t>
  </si>
  <si>
    <t>second part of table (33)</t>
  </si>
  <si>
    <t xml:space="preserve"> Third part of table (33)</t>
  </si>
  <si>
    <t>Fourth part of table (33)</t>
  </si>
  <si>
    <t>second part of table (34)</t>
  </si>
  <si>
    <t xml:space="preserve"> Third part of table (34)</t>
  </si>
  <si>
    <t>Fourth part of table (34)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</si>
</sst>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###"/>
    <numFmt numFmtId="165" formatCode="#,##0.###;\(#,##0.###\-\)"/>
    <numFmt numFmtId="166" formatCode="#,##0.0"/>
    <numFmt numFmtId="167" formatCode="0.0%"/>
    <numFmt numFmtId="168" formatCode="#,##0.000"/>
    <numFmt numFmtId="169" formatCode="_-* #,##0.0\ _ر_._س_._‏_-;\-* #,##0.0\ _ر_._س_._‏_-;_-* &quot;-&quot;?\ _ر_._س_._‏_-;_-@_-"/>
  </numFmts>
  <fonts count="5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color rgb="FFFF0000"/>
      <name val="Arial"/>
      <family val="2"/>
    </font>
    <font>
      <sz val="13"/>
      <color rgb="FF364C75"/>
      <name val="Sakkal Majalla"/>
    </font>
    <font>
      <sz val="10"/>
      <name val="Arial"/>
      <family val="2"/>
    </font>
    <font>
      <b/>
      <sz val="16"/>
      <color rgb="FF5C78B0"/>
      <name val="Sakkal Majalla"/>
    </font>
    <font>
      <sz val="9"/>
      <color rgb="FF000000"/>
      <name val="SansSerif"/>
    </font>
    <font>
      <sz val="10"/>
      <color rgb="FF647491"/>
      <name val="Sakkal Majalla"/>
    </font>
    <font>
      <sz val="13"/>
      <color rgb="FFFFFFFF"/>
      <name val="Sakkal Majalla"/>
    </font>
    <font>
      <sz val="13"/>
      <color rgb="FF000000"/>
      <name val="Sakkal Majalla"/>
    </font>
    <font>
      <b/>
      <sz val="12"/>
      <color rgb="FF5C78B0"/>
      <name val="Sakkal Majalla"/>
    </font>
    <font>
      <sz val="11"/>
      <color rgb="FF364C75"/>
      <name val="Sakkal Majalla"/>
    </font>
    <font>
      <sz val="12"/>
      <color rgb="FF474D9B"/>
      <name val="Sakkal Majalla"/>
    </font>
    <font>
      <sz val="11"/>
      <name val="Arial"/>
      <family val="2"/>
      <charset val="178"/>
    </font>
    <font>
      <sz val="11"/>
      <color theme="1"/>
      <name val="Times New Roman"/>
      <family val="1"/>
    </font>
    <font>
      <b/>
      <sz val="14"/>
      <name val="Sakkal Majalla"/>
    </font>
    <font>
      <sz val="14"/>
      <name val="Sakkal Majalla"/>
    </font>
    <font>
      <sz val="10"/>
      <color rgb="FF364C75"/>
      <name val="Sakkal Majalla"/>
    </font>
    <font>
      <b/>
      <sz val="18"/>
      <color rgb="FF5C78B0"/>
      <name val="Sakkal Majalla"/>
    </font>
    <font>
      <sz val="13"/>
      <color theme="0"/>
      <name val="Sakkal Majalla"/>
    </font>
    <font>
      <u/>
      <sz val="11"/>
      <color theme="10"/>
      <name val="Arial"/>
      <family val="2"/>
      <scheme val="minor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sz val="11"/>
      <color rgb="FFFFFFFF"/>
      <name val="Frutiger LT Arabic 55 Roman"/>
    </font>
    <font>
      <sz val="11"/>
      <color rgb="FF000000"/>
      <name val="Frutiger LT Arabic 55 Roman"/>
    </font>
    <font>
      <b/>
      <sz val="11"/>
      <color rgb="FF5C78B0"/>
      <name val="Frutiger LT Arabic 55 Roman"/>
    </font>
    <font>
      <sz val="13"/>
      <color rgb="FFFFFFFF"/>
      <name val="Frutiger LT Arabic 55 Roman"/>
    </font>
    <font>
      <sz val="13"/>
      <color rgb="FF000000"/>
      <name val="Frutiger LT Arabic 55 Roman"/>
    </font>
    <font>
      <b/>
      <sz val="12"/>
      <color rgb="FF5C78B0"/>
      <name val="Frutiger LT Arabic 55 Roman"/>
    </font>
    <font>
      <sz val="13"/>
      <color rgb="FFFFFFFF"/>
      <name val="Farsi Simple Bold"/>
      <charset val="178"/>
    </font>
    <font>
      <sz val="10"/>
      <color rgb="FFFFFFFF"/>
      <name val="Frutiger LT Arabic 55 Roman"/>
    </font>
    <font>
      <sz val="10"/>
      <color rgb="FF000000"/>
      <name val="Frutiger LT Arabic 55 Roman"/>
    </font>
    <font>
      <b/>
      <sz val="10"/>
      <color rgb="FF5C78B0"/>
      <name val="Frutiger LT Arabic 55 Roman"/>
    </font>
    <font>
      <sz val="11"/>
      <color rgb="FF364C75"/>
      <name val="Frutiger LT Arabic 45 Light"/>
    </font>
    <font>
      <sz val="11"/>
      <color theme="1"/>
      <name val="Frutiger LT Arabic 45 Light"/>
    </font>
    <font>
      <b/>
      <sz val="16"/>
      <color rgb="FF5C78B0"/>
      <name val="Frutiger LT Arabic 45 Light"/>
    </font>
    <font>
      <sz val="10"/>
      <name val="Frutiger LT Arabic 45 Light"/>
    </font>
    <font>
      <sz val="9"/>
      <color rgb="FF000000"/>
      <name val="Frutiger LT Arabic 45 Light"/>
    </font>
    <font>
      <sz val="10"/>
      <color rgb="FF647491"/>
      <name val="Frutiger LT Arabic 45 Light"/>
    </font>
    <font>
      <sz val="13"/>
      <color rgb="FFFFFFFF"/>
      <name val="Frutiger LT Arabic 45 Light"/>
    </font>
    <font>
      <sz val="13"/>
      <color rgb="FF000000"/>
      <name val="Frutiger LT Arabic 45 Light"/>
    </font>
    <font>
      <sz val="11"/>
      <color rgb="FFFF0000"/>
      <name val="Frutiger LT Arabic 45 Light"/>
    </font>
    <font>
      <sz val="11"/>
      <color rgb="FFFFFFFF"/>
      <name val="Frutiger LT Arabic 45 Light"/>
    </font>
    <font>
      <sz val="11"/>
      <color rgb="FF000000"/>
      <name val="Frutiger LT Arabic 45 Light"/>
    </font>
    <font>
      <b/>
      <sz val="11"/>
      <color rgb="FF5C78B0"/>
      <name val="Neo Sans Arabic"/>
      <family val="2"/>
    </font>
    <font>
      <sz val="10"/>
      <color rgb="FF364C75"/>
      <name val="Neo Sans Arabic"/>
      <family val="2"/>
    </font>
    <font>
      <sz val="14"/>
      <color rgb="FF5C78B0"/>
      <name val="Neo Sans Arabic"/>
      <family val="2"/>
    </font>
    <font>
      <sz val="11"/>
      <color rgb="FF364C75"/>
      <name val="Neo Sans Arabic"/>
      <family val="2"/>
    </font>
    <font>
      <sz val="12"/>
      <color rgb="FF000000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right" vertical="top"/>
    </xf>
    <xf numFmtId="0" fontId="7" fillId="0" borderId="0" xfId="0" applyFont="1" applyAlignment="1">
      <alignment vertical="top" wrapText="1"/>
    </xf>
    <xf numFmtId="0" fontId="8" fillId="0" borderId="0" xfId="0" applyFont="1"/>
    <xf numFmtId="0" fontId="10" fillId="0" borderId="0" xfId="0" applyFont="1" applyAlignment="1">
      <alignment horizontal="left" vertical="top" wrapText="1"/>
    </xf>
    <xf numFmtId="0" fontId="12" fillId="6" borderId="4" xfId="0" applyFont="1" applyFill="1" applyBorder="1" applyAlignment="1">
      <alignment horizontal="center" vertical="center" wrapText="1"/>
    </xf>
    <xf numFmtId="3" fontId="13" fillId="7" borderId="0" xfId="0" applyNumberFormat="1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3" fontId="13" fillId="5" borderId="0" xfId="0" applyNumberFormat="1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6" fontId="13" fillId="7" borderId="9" xfId="0" applyNumberFormat="1" applyFont="1" applyFill="1" applyBorder="1" applyAlignment="1">
      <alignment horizontal="center" vertical="center" wrapText="1"/>
    </xf>
    <xf numFmtId="166" fontId="13" fillId="5" borderId="9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166" fontId="12" fillId="6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7" fontId="8" fillId="0" borderId="0" xfId="1" applyNumberFormat="1" applyFont="1"/>
    <xf numFmtId="167" fontId="10" fillId="0" borderId="0" xfId="1" applyNumberFormat="1" applyFont="1" applyAlignment="1">
      <alignment horizontal="left" vertical="top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 readingOrder="2"/>
    </xf>
    <xf numFmtId="0" fontId="6" fillId="0" borderId="0" xfId="0" applyFont="1"/>
    <xf numFmtId="0" fontId="10" fillId="0" borderId="0" xfId="0" applyFont="1" applyAlignment="1">
      <alignment horizontal="center" vertical="top" wrapText="1"/>
    </xf>
    <xf numFmtId="0" fontId="4" fillId="0" borderId="0" xfId="2"/>
    <xf numFmtId="166" fontId="13" fillId="7" borderId="9" xfId="2" applyNumberFormat="1" applyFont="1" applyFill="1" applyBorder="1" applyAlignment="1">
      <alignment horizontal="center" vertical="center" wrapText="1"/>
    </xf>
    <xf numFmtId="3" fontId="13" fillId="7" borderId="9" xfId="2" applyNumberFormat="1" applyFont="1" applyFill="1" applyBorder="1" applyAlignment="1">
      <alignment horizontal="center" vertical="center" wrapText="1"/>
    </xf>
    <xf numFmtId="166" fontId="13" fillId="5" borderId="9" xfId="2" applyNumberFormat="1" applyFont="1" applyFill="1" applyBorder="1" applyAlignment="1">
      <alignment horizontal="center" vertical="center" wrapText="1"/>
    </xf>
    <xf numFmtId="3" fontId="13" fillId="5" borderId="9" xfId="2" applyNumberFormat="1" applyFont="1" applyFill="1" applyBorder="1" applyAlignment="1">
      <alignment horizontal="center" vertical="center" wrapText="1"/>
    </xf>
    <xf numFmtId="9" fontId="0" fillId="0" borderId="0" xfId="3" applyFont="1"/>
    <xf numFmtId="3" fontId="12" fillId="6" borderId="9" xfId="2" applyNumberFormat="1" applyFont="1" applyFill="1" applyBorder="1" applyAlignment="1">
      <alignment horizontal="center" vertical="center" wrapText="1"/>
    </xf>
    <xf numFmtId="3" fontId="4" fillId="0" borderId="0" xfId="2" applyNumberFormat="1"/>
    <xf numFmtId="0" fontId="9" fillId="5" borderId="0" xfId="2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2" fillId="6" borderId="5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12" fillId="6" borderId="10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168" fontId="8" fillId="0" borderId="0" xfId="0" applyNumberFormat="1" applyFont="1"/>
    <xf numFmtId="3" fontId="8" fillId="0" borderId="0" xfId="0" applyNumberFormat="1" applyFont="1"/>
    <xf numFmtId="165" fontId="12" fillId="6" borderId="4" xfId="0" applyNumberFormat="1" applyFont="1" applyFill="1" applyBorder="1" applyAlignment="1">
      <alignment vertical="center" wrapText="1"/>
    </xf>
    <xf numFmtId="164" fontId="13" fillId="5" borderId="0" xfId="0" applyNumberFormat="1" applyFont="1" applyFill="1" applyAlignment="1">
      <alignment vertical="center" wrapText="1"/>
    </xf>
    <xf numFmtId="164" fontId="13" fillId="7" borderId="0" xfId="0" applyNumberFormat="1" applyFont="1" applyFill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2"/>
    </xf>
    <xf numFmtId="0" fontId="8" fillId="0" borderId="0" xfId="4" applyFont="1"/>
    <xf numFmtId="0" fontId="9" fillId="5" borderId="0" xfId="4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3" fillId="0" borderId="0" xfId="4"/>
    <xf numFmtId="3" fontId="13" fillId="7" borderId="0" xfId="4" applyNumberFormat="1" applyFont="1" applyFill="1" applyAlignment="1">
      <alignment horizontal="center" vertical="center" wrapText="1"/>
    </xf>
    <xf numFmtId="3" fontId="13" fillId="5" borderId="0" xfId="4" applyNumberFormat="1" applyFont="1" applyFill="1" applyAlignment="1">
      <alignment horizontal="center" vertical="center" wrapText="1"/>
    </xf>
    <xf numFmtId="3" fontId="12" fillId="6" borderId="18" xfId="4" applyNumberFormat="1" applyFont="1" applyFill="1" applyBorder="1" applyAlignment="1">
      <alignment horizontal="center" vertical="center" wrapText="1"/>
    </xf>
    <xf numFmtId="0" fontId="3" fillId="0" borderId="0" xfId="4" applyAlignment="1">
      <alignment horizontal="center" vertical="center"/>
    </xf>
    <xf numFmtId="0" fontId="15" fillId="0" borderId="0" xfId="4" applyFont="1" applyAlignment="1">
      <alignment vertical="center" wrapText="1"/>
    </xf>
    <xf numFmtId="3" fontId="3" fillId="0" borderId="0" xfId="4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4" fillId="5" borderId="0" xfId="0" applyFont="1" applyFill="1" applyAlignment="1">
      <alignment vertical="center" wrapText="1" readingOrder="2"/>
    </xf>
    <xf numFmtId="0" fontId="2" fillId="0" borderId="0" xfId="5"/>
    <xf numFmtId="0" fontId="8" fillId="0" borderId="0" xfId="5" applyFont="1"/>
    <xf numFmtId="0" fontId="8" fillId="0" borderId="0" xfId="5" applyFont="1" applyAlignment="1">
      <alignment vertical="center" wrapText="1"/>
    </xf>
    <xf numFmtId="166" fontId="13" fillId="7" borderId="0" xfId="5" applyNumberFormat="1" applyFont="1" applyFill="1" applyAlignment="1">
      <alignment horizontal="center" vertical="center" wrapText="1"/>
    </xf>
    <xf numFmtId="166" fontId="13" fillId="5" borderId="0" xfId="5" applyNumberFormat="1" applyFont="1" applyFill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 readingOrder="2"/>
    </xf>
    <xf numFmtId="0" fontId="19" fillId="2" borderId="2" xfId="0" applyFont="1" applyFill="1" applyBorder="1" applyAlignment="1">
      <alignment horizontal="center" vertical="center" wrapText="1" readingOrder="2"/>
    </xf>
    <xf numFmtId="0" fontId="20" fillId="3" borderId="3" xfId="0" applyFont="1" applyFill="1" applyBorder="1" applyAlignment="1">
      <alignment horizontal="center" vertical="center" wrapText="1" readingOrder="2"/>
    </xf>
    <xf numFmtId="0" fontId="20" fillId="4" borderId="3" xfId="0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right" vertical="center"/>
    </xf>
    <xf numFmtId="4" fontId="8" fillId="0" borderId="0" xfId="0" applyNumberFormat="1" applyFont="1"/>
    <xf numFmtId="166" fontId="8" fillId="0" borderId="0" xfId="0" applyNumberFormat="1" applyFont="1" applyAlignment="1">
      <alignment horizontal="center"/>
    </xf>
    <xf numFmtId="3" fontId="12" fillId="6" borderId="9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top" wrapText="1"/>
    </xf>
    <xf numFmtId="0" fontId="12" fillId="6" borderId="7" xfId="0" applyFont="1" applyFill="1" applyBorder="1" applyAlignment="1">
      <alignment horizontal="center" vertical="center" wrapText="1"/>
    </xf>
    <xf numFmtId="0" fontId="15" fillId="8" borderId="0" xfId="4" applyFont="1" applyFill="1" applyAlignment="1">
      <alignment vertical="center" wrapText="1"/>
    </xf>
    <xf numFmtId="0" fontId="11" fillId="8" borderId="0" xfId="0" applyFont="1" applyFill="1" applyAlignment="1">
      <alignment horizontal="right" vertical="center" wrapText="1"/>
    </xf>
    <xf numFmtId="0" fontId="7" fillId="8" borderId="0" xfId="0" applyFont="1" applyFill="1" applyAlignment="1">
      <alignment horizontal="left" vertical="center" wrapText="1"/>
    </xf>
    <xf numFmtId="0" fontId="7" fillId="8" borderId="0" xfId="0" applyFont="1" applyFill="1" applyAlignment="1">
      <alignment vertical="top" wrapText="1"/>
    </xf>
    <xf numFmtId="0" fontId="7" fillId="8" borderId="0" xfId="0" applyFont="1" applyFill="1" applyAlignment="1">
      <alignment horizontal="center" vertical="top" wrapText="1"/>
    </xf>
    <xf numFmtId="0" fontId="10" fillId="8" borderId="0" xfId="0" applyFont="1" applyFill="1" applyAlignment="1">
      <alignment horizontal="left" vertical="top" wrapText="1"/>
    </xf>
    <xf numFmtId="0" fontId="8" fillId="8" borderId="0" xfId="0" applyFont="1" applyFill="1"/>
    <xf numFmtId="3" fontId="10" fillId="8" borderId="0" xfId="0" applyNumberFormat="1" applyFont="1" applyFill="1" applyAlignment="1">
      <alignment horizontal="left" vertical="top" wrapText="1"/>
    </xf>
    <xf numFmtId="167" fontId="10" fillId="8" borderId="0" xfId="1" applyNumberFormat="1" applyFont="1" applyFill="1" applyAlignment="1">
      <alignment horizontal="left" vertical="top" wrapText="1"/>
    </xf>
    <xf numFmtId="3" fontId="8" fillId="8" borderId="0" xfId="0" applyNumberFormat="1" applyFont="1" applyFill="1"/>
    <xf numFmtId="0" fontId="15" fillId="8" borderId="0" xfId="0" applyFont="1" applyFill="1" applyAlignment="1">
      <alignment vertical="center" wrapText="1"/>
    </xf>
    <xf numFmtId="0" fontId="9" fillId="9" borderId="0" xfId="0" applyFont="1" applyFill="1" applyAlignment="1">
      <alignment vertical="center" wrapText="1"/>
    </xf>
    <xf numFmtId="0" fontId="15" fillId="8" borderId="0" xfId="5" applyFont="1" applyFill="1" applyAlignment="1">
      <alignment vertical="center" wrapText="1"/>
    </xf>
    <xf numFmtId="0" fontId="15" fillId="8" borderId="0" xfId="2" applyFont="1" applyFill="1" applyAlignment="1">
      <alignment vertical="center" wrapText="1"/>
    </xf>
    <xf numFmtId="0" fontId="15" fillId="8" borderId="0" xfId="0" applyFont="1" applyFill="1" applyAlignment="1">
      <alignment horizontal="left" vertical="center" wrapText="1"/>
    </xf>
    <xf numFmtId="0" fontId="8" fillId="8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top" wrapText="1"/>
    </xf>
    <xf numFmtId="0" fontId="14" fillId="9" borderId="0" xfId="0" applyFont="1" applyFill="1" applyAlignment="1">
      <alignment vertical="center" wrapText="1"/>
    </xf>
    <xf numFmtId="3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right"/>
    </xf>
    <xf numFmtId="0" fontId="15" fillId="8" borderId="0" xfId="0" applyFont="1" applyFill="1" applyAlignment="1">
      <alignment vertical="top" wrapText="1"/>
    </xf>
    <xf numFmtId="0" fontId="10" fillId="8" borderId="0" xfId="0" applyFont="1" applyFill="1" applyAlignment="1">
      <alignment horizontal="center" vertical="center" wrapText="1"/>
    </xf>
    <xf numFmtId="167" fontId="10" fillId="8" borderId="0" xfId="1" applyNumberFormat="1" applyFont="1" applyFill="1" applyAlignment="1">
      <alignment horizontal="center" vertical="center" wrapText="1"/>
    </xf>
    <xf numFmtId="0" fontId="3" fillId="8" borderId="0" xfId="4" applyFill="1"/>
    <xf numFmtId="0" fontId="3" fillId="8" borderId="0" xfId="4" applyFill="1" applyAlignment="1">
      <alignment horizontal="center" vertical="center"/>
    </xf>
    <xf numFmtId="0" fontId="21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left" vertical="center" wrapText="1"/>
    </xf>
    <xf numFmtId="0" fontId="10" fillId="8" borderId="0" xfId="0" applyFont="1" applyFill="1" applyAlignment="1">
      <alignment horizontal="right" vertical="top" wrapText="1"/>
    </xf>
    <xf numFmtId="9" fontId="8" fillId="0" borderId="0" xfId="1" applyFont="1"/>
    <xf numFmtId="0" fontId="10" fillId="8" borderId="0" xfId="0" applyFont="1" applyFill="1" applyAlignment="1">
      <alignment horizontal="center" vertical="top" wrapText="1"/>
    </xf>
    <xf numFmtId="0" fontId="15" fillId="8" borderId="0" xfId="0" applyFont="1" applyFill="1" applyAlignment="1">
      <alignment horizontal="center" vertical="center" wrapText="1"/>
    </xf>
    <xf numFmtId="166" fontId="23" fillId="6" borderId="5" xfId="0" applyNumberFormat="1" applyFont="1" applyFill="1" applyBorder="1" applyAlignment="1">
      <alignment horizontal="center" vertical="center" wrapText="1"/>
    </xf>
    <xf numFmtId="166" fontId="12" fillId="6" borderId="18" xfId="5" applyNumberFormat="1" applyFont="1" applyFill="1" applyBorder="1" applyAlignment="1">
      <alignment horizontal="center" vertical="center" wrapText="1"/>
    </xf>
    <xf numFmtId="166" fontId="13" fillId="7" borderId="0" xfId="0" applyNumberFormat="1" applyFont="1" applyFill="1" applyAlignment="1">
      <alignment horizontal="center" vertical="center" wrapText="1"/>
    </xf>
    <xf numFmtId="166" fontId="13" fillId="5" borderId="0" xfId="0" applyNumberFormat="1" applyFont="1" applyFill="1" applyAlignment="1">
      <alignment horizontal="center" vertical="center" wrapText="1"/>
    </xf>
    <xf numFmtId="166" fontId="12" fillId="6" borderId="4" xfId="0" applyNumberFormat="1" applyFont="1" applyFill="1" applyBorder="1" applyAlignment="1">
      <alignment horizontal="center" vertical="center" wrapText="1"/>
    </xf>
    <xf numFmtId="166" fontId="12" fillId="6" borderId="5" xfId="0" applyNumberFormat="1" applyFont="1" applyFill="1" applyBorder="1" applyAlignment="1">
      <alignment horizontal="center" vertical="center" wrapText="1"/>
    </xf>
    <xf numFmtId="166" fontId="23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9" fontId="2" fillId="0" borderId="0" xfId="5" applyNumberFormat="1"/>
    <xf numFmtId="166" fontId="2" fillId="0" borderId="0" xfId="5" applyNumberFormat="1"/>
    <xf numFmtId="9" fontId="8" fillId="8" borderId="0" xfId="1" applyFont="1" applyFill="1"/>
    <xf numFmtId="3" fontId="10" fillId="8" borderId="0" xfId="0" applyNumberFormat="1" applyFont="1" applyFill="1" applyAlignment="1">
      <alignment horizontal="center" vertical="top" wrapText="1"/>
    </xf>
    <xf numFmtId="9" fontId="4" fillId="0" borderId="0" xfId="1" applyFont="1"/>
    <xf numFmtId="9" fontId="10" fillId="8" borderId="0" xfId="1" applyFont="1" applyFill="1" applyAlignment="1">
      <alignment horizontal="left" vertical="top" wrapText="1"/>
    </xf>
    <xf numFmtId="166" fontId="8" fillId="0" borderId="0" xfId="0" applyNumberFormat="1" applyFont="1" applyAlignment="1">
      <alignment horizontal="center" vertical="center"/>
    </xf>
    <xf numFmtId="0" fontId="25" fillId="4" borderId="20" xfId="9" applyFont="1" applyFill="1" applyBorder="1" applyAlignment="1">
      <alignment horizontal="right" vertical="center" wrapText="1" readingOrder="2"/>
    </xf>
    <xf numFmtId="0" fontId="26" fillId="6" borderId="9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9" fillId="7" borderId="10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166" fontId="28" fillId="6" borderId="9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3" fontId="29" fillId="5" borderId="0" xfId="0" applyNumberFormat="1" applyFont="1" applyFill="1" applyAlignment="1">
      <alignment horizontal="center" vertical="center" wrapText="1"/>
    </xf>
    <xf numFmtId="0" fontId="30" fillId="5" borderId="0" xfId="0" applyFont="1" applyFill="1" applyAlignment="1">
      <alignment vertical="center" wrapText="1"/>
    </xf>
    <xf numFmtId="0" fontId="31" fillId="6" borderId="14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 wrapText="1"/>
    </xf>
    <xf numFmtId="0" fontId="28" fillId="6" borderId="8" xfId="2" applyFont="1" applyFill="1" applyBorder="1" applyAlignment="1">
      <alignment horizontal="center" vertical="center" wrapText="1"/>
    </xf>
    <xf numFmtId="0" fontId="28" fillId="6" borderId="9" xfId="2" applyFont="1" applyFill="1" applyBorder="1" applyAlignment="1">
      <alignment horizontal="center" vertical="center" wrapText="1"/>
    </xf>
    <xf numFmtId="0" fontId="29" fillId="7" borderId="10" xfId="2" applyFont="1" applyFill="1" applyBorder="1" applyAlignment="1">
      <alignment horizontal="center" vertical="center" wrapText="1"/>
    </xf>
    <xf numFmtId="0" fontId="29" fillId="5" borderId="10" xfId="2" applyFont="1" applyFill="1" applyBorder="1" applyAlignment="1">
      <alignment horizontal="center" vertical="center" wrapText="1"/>
    </xf>
    <xf numFmtId="0" fontId="28" fillId="6" borderId="10" xfId="2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5" fillId="6" borderId="5" xfId="0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5" fillId="6" borderId="6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5" fillId="6" borderId="21" xfId="4" applyFont="1" applyFill="1" applyBorder="1" applyAlignment="1">
      <alignment horizontal="center" vertical="center" wrapText="1"/>
    </xf>
    <xf numFmtId="0" fontId="36" fillId="7" borderId="0" xfId="4" applyFont="1" applyFill="1" applyAlignment="1">
      <alignment horizontal="center" vertical="center" wrapText="1"/>
    </xf>
    <xf numFmtId="3" fontId="36" fillId="5" borderId="0" xfId="4" applyNumberFormat="1" applyFont="1" applyFill="1" applyAlignment="1">
      <alignment horizontal="center" vertical="center" wrapText="1"/>
    </xf>
    <xf numFmtId="3" fontId="36" fillId="7" borderId="0" xfId="4" applyNumberFormat="1" applyFont="1" applyFill="1" applyAlignment="1">
      <alignment horizontal="center" vertical="center" wrapText="1"/>
    </xf>
    <xf numFmtId="0" fontId="35" fillId="6" borderId="18" xfId="4" applyFont="1" applyFill="1" applyBorder="1" applyAlignment="1">
      <alignment horizontal="center" vertical="center" wrapText="1"/>
    </xf>
    <xf numFmtId="0" fontId="28" fillId="6" borderId="18" xfId="6" applyFont="1" applyFill="1" applyBorder="1" applyAlignment="1">
      <alignment horizontal="center" vertical="center" wrapText="1"/>
    </xf>
    <xf numFmtId="3" fontId="29" fillId="7" borderId="0" xfId="6" applyNumberFormat="1" applyFont="1" applyFill="1" applyAlignment="1">
      <alignment horizontal="center" vertical="center" wrapText="1"/>
    </xf>
    <xf numFmtId="3" fontId="29" fillId="5" borderId="0" xfId="6" applyNumberFormat="1" applyFont="1" applyFill="1" applyAlignment="1">
      <alignment horizontal="center" vertical="center" wrapText="1"/>
    </xf>
    <xf numFmtId="0" fontId="20" fillId="4" borderId="3" xfId="0" applyFont="1" applyFill="1" applyBorder="1" applyAlignment="1">
      <alignment horizontal="left" vertical="center" wrapText="1" readingOrder="2"/>
    </xf>
    <xf numFmtId="0" fontId="25" fillId="4" borderId="20" xfId="9" applyFont="1" applyFill="1" applyBorder="1" applyAlignment="1">
      <alignment horizontal="left" vertical="center" wrapText="1" readingOrder="2"/>
    </xf>
    <xf numFmtId="0" fontId="25" fillId="3" borderId="20" xfId="9" applyFont="1" applyFill="1" applyBorder="1" applyAlignment="1">
      <alignment horizontal="left" vertical="center" wrapText="1" readingOrder="2"/>
    </xf>
    <xf numFmtId="0" fontId="38" fillId="8" borderId="0" xfId="0" applyFont="1" applyFill="1" applyAlignment="1">
      <alignment horizontal="left" vertical="center" wrapText="1"/>
    </xf>
    <xf numFmtId="0" fontId="38" fillId="8" borderId="0" xfId="2" applyFont="1" applyFill="1" applyAlignment="1">
      <alignment vertical="center" wrapText="1"/>
    </xf>
    <xf numFmtId="0" fontId="39" fillId="0" borderId="0" xfId="2" applyFont="1"/>
    <xf numFmtId="0" fontId="41" fillId="8" borderId="0" xfId="0" applyFont="1" applyFill="1"/>
    <xf numFmtId="0" fontId="42" fillId="8" borderId="0" xfId="0" applyFont="1" applyFill="1" applyAlignment="1">
      <alignment horizontal="left" vertical="top" wrapText="1"/>
    </xf>
    <xf numFmtId="0" fontId="43" fillId="8" borderId="0" xfId="0" applyFont="1" applyFill="1" applyAlignment="1">
      <alignment horizontal="right" vertical="center" wrapText="1"/>
    </xf>
    <xf numFmtId="0" fontId="41" fillId="0" borderId="0" xfId="0" applyFont="1"/>
    <xf numFmtId="0" fontId="44" fillId="6" borderId="8" xfId="2" applyFont="1" applyFill="1" applyBorder="1" applyAlignment="1">
      <alignment horizontal="center" vertical="center" wrapText="1"/>
    </xf>
    <xf numFmtId="0" fontId="44" fillId="6" borderId="9" xfId="2" applyFont="1" applyFill="1" applyBorder="1" applyAlignment="1">
      <alignment horizontal="center" vertical="center" wrapText="1"/>
    </xf>
    <xf numFmtId="4" fontId="46" fillId="0" borderId="0" xfId="2" applyNumberFormat="1" applyFont="1"/>
    <xf numFmtId="4" fontId="39" fillId="0" borderId="0" xfId="2" applyNumberFormat="1" applyFont="1"/>
    <xf numFmtId="167" fontId="39" fillId="0" borderId="0" xfId="3" applyNumberFormat="1" applyFont="1"/>
    <xf numFmtId="9" fontId="39" fillId="0" borderId="0" xfId="3" applyFont="1"/>
    <xf numFmtId="3" fontId="44" fillId="6" borderId="9" xfId="2" applyNumberFormat="1" applyFont="1" applyFill="1" applyBorder="1" applyAlignment="1">
      <alignment horizontal="center" vertical="center" wrapText="1"/>
    </xf>
    <xf numFmtId="9" fontId="39" fillId="0" borderId="0" xfId="1" applyFont="1"/>
    <xf numFmtId="166" fontId="41" fillId="0" borderId="0" xfId="0" applyNumberFormat="1" applyFont="1" applyAlignment="1">
      <alignment horizontal="center"/>
    </xf>
    <xf numFmtId="166" fontId="39" fillId="0" borderId="0" xfId="2" applyNumberFormat="1" applyFont="1"/>
    <xf numFmtId="0" fontId="47" fillId="6" borderId="8" xfId="2" applyFont="1" applyFill="1" applyBorder="1" applyAlignment="1">
      <alignment horizontal="center" vertical="center" wrapText="1"/>
    </xf>
    <xf numFmtId="0" fontId="47" fillId="6" borderId="9" xfId="2" applyFont="1" applyFill="1" applyBorder="1" applyAlignment="1">
      <alignment horizontal="center" vertical="center" wrapText="1"/>
    </xf>
    <xf numFmtId="0" fontId="48" fillId="7" borderId="10" xfId="2" applyFont="1" applyFill="1" applyBorder="1" applyAlignment="1">
      <alignment horizontal="center" vertical="center" wrapText="1"/>
    </xf>
    <xf numFmtId="3" fontId="39" fillId="0" borderId="0" xfId="2" applyNumberFormat="1" applyFont="1"/>
    <xf numFmtId="0" fontId="48" fillId="5" borderId="10" xfId="2" applyFont="1" applyFill="1" applyBorder="1" applyAlignment="1">
      <alignment horizontal="center" vertical="center" wrapText="1"/>
    </xf>
    <xf numFmtId="0" fontId="47" fillId="6" borderId="10" xfId="2" applyFont="1" applyFill="1" applyBorder="1" applyAlignment="1">
      <alignment horizontal="center" vertical="center" wrapText="1"/>
    </xf>
    <xf numFmtId="0" fontId="50" fillId="8" borderId="0" xfId="0" applyFont="1" applyFill="1" applyAlignment="1">
      <alignment horizontal="left" vertical="center" wrapText="1"/>
    </xf>
    <xf numFmtId="0" fontId="52" fillId="8" borderId="0" xfId="0" applyFont="1" applyFill="1" applyAlignment="1">
      <alignment horizontal="left" vertical="center" wrapText="1"/>
    </xf>
    <xf numFmtId="0" fontId="38" fillId="8" borderId="0" xfId="5" applyFont="1" applyFill="1" applyAlignment="1">
      <alignment vertical="center" wrapText="1"/>
    </xf>
    <xf numFmtId="0" fontId="39" fillId="0" borderId="0" xfId="5" applyFont="1"/>
    <xf numFmtId="3" fontId="39" fillId="0" borderId="0" xfId="5" applyNumberFormat="1" applyFont="1"/>
    <xf numFmtId="3" fontId="44" fillId="6" borderId="9" xfId="5" applyNumberFormat="1" applyFont="1" applyFill="1" applyBorder="1" applyAlignment="1">
      <alignment horizontal="center" vertical="center" wrapText="1"/>
    </xf>
    <xf numFmtId="0" fontId="38" fillId="8" borderId="0" xfId="6" applyFont="1" applyFill="1" applyAlignment="1">
      <alignment vertical="center" wrapText="1"/>
    </xf>
    <xf numFmtId="0" fontId="39" fillId="0" borderId="0" xfId="6" applyFont="1"/>
    <xf numFmtId="0" fontId="44" fillId="6" borderId="8" xfId="6" applyFont="1" applyFill="1" applyBorder="1" applyAlignment="1">
      <alignment horizontal="center" vertical="center" wrapText="1"/>
    </xf>
    <xf numFmtId="0" fontId="44" fillId="6" borderId="9" xfId="6" applyFont="1" applyFill="1" applyBorder="1" applyAlignment="1">
      <alignment horizontal="center" vertical="center" wrapText="1"/>
    </xf>
    <xf numFmtId="166" fontId="45" fillId="5" borderId="9" xfId="6" applyNumberFormat="1" applyFont="1" applyFill="1" applyBorder="1" applyAlignment="1">
      <alignment horizontal="center" vertical="center" wrapText="1"/>
    </xf>
    <xf numFmtId="3" fontId="45" fillId="5" borderId="9" xfId="6" applyNumberFormat="1" applyFont="1" applyFill="1" applyBorder="1" applyAlignment="1">
      <alignment horizontal="center" vertical="center" wrapText="1"/>
    </xf>
    <xf numFmtId="0" fontId="45" fillId="5" borderId="10" xfId="6" applyFont="1" applyFill="1" applyBorder="1" applyAlignment="1">
      <alignment horizontal="center" vertical="center" wrapText="1"/>
    </xf>
    <xf numFmtId="167" fontId="39" fillId="0" borderId="0" xfId="1" applyNumberFormat="1" applyFont="1"/>
    <xf numFmtId="4" fontId="46" fillId="0" borderId="0" xfId="6" applyNumberFormat="1" applyFont="1"/>
    <xf numFmtId="166" fontId="45" fillId="7" borderId="9" xfId="6" applyNumberFormat="1" applyFont="1" applyFill="1" applyBorder="1" applyAlignment="1">
      <alignment horizontal="center" vertical="center" wrapText="1"/>
    </xf>
    <xf numFmtId="3" fontId="45" fillId="7" borderId="9" xfId="6" applyNumberFormat="1" applyFont="1" applyFill="1" applyBorder="1" applyAlignment="1">
      <alignment horizontal="center" vertical="center" wrapText="1"/>
    </xf>
    <xf numFmtId="0" fontId="45" fillId="7" borderId="10" xfId="6" applyFont="1" applyFill="1" applyBorder="1" applyAlignment="1">
      <alignment horizontal="center" vertical="center" wrapText="1"/>
    </xf>
    <xf numFmtId="4" fontId="39" fillId="0" borderId="0" xfId="6" applyNumberFormat="1" applyFont="1"/>
    <xf numFmtId="166" fontId="44" fillId="6" borderId="9" xfId="6" applyNumberFormat="1" applyFont="1" applyFill="1" applyBorder="1" applyAlignment="1">
      <alignment horizontal="center" vertical="center" wrapText="1"/>
    </xf>
    <xf numFmtId="3" fontId="44" fillId="6" borderId="9" xfId="6" applyNumberFormat="1" applyFont="1" applyFill="1" applyBorder="1" applyAlignment="1">
      <alignment horizontal="center" vertical="center" wrapText="1"/>
    </xf>
    <xf numFmtId="0" fontId="44" fillId="6" borderId="10" xfId="6" applyFont="1" applyFill="1" applyBorder="1" applyAlignment="1">
      <alignment horizontal="center" vertical="center" wrapText="1"/>
    </xf>
    <xf numFmtId="3" fontId="39" fillId="0" borderId="0" xfId="6" applyNumberFormat="1" applyFont="1"/>
    <xf numFmtId="167" fontId="39" fillId="0" borderId="0" xfId="8" applyNumberFormat="1" applyFont="1"/>
    <xf numFmtId="0" fontId="11" fillId="8" borderId="0" xfId="0" applyFont="1" applyFill="1" applyAlignment="1">
      <alignment horizontal="right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wrapText="1"/>
    </xf>
    <xf numFmtId="0" fontId="9" fillId="9" borderId="0" xfId="0" applyFont="1" applyFill="1" applyAlignment="1">
      <alignment horizontal="center" vertical="center" wrapText="1"/>
    </xf>
    <xf numFmtId="0" fontId="14" fillId="5" borderId="16" xfId="0" applyFont="1" applyFill="1" applyBorder="1" applyAlignment="1">
      <alignment horizontal="right" vertical="center" wrapText="1"/>
    </xf>
    <xf numFmtId="0" fontId="10" fillId="8" borderId="0" xfId="0" applyFont="1" applyFill="1" applyAlignment="1">
      <alignment horizontal="center" vertical="top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49" fillId="9" borderId="0" xfId="2" applyFont="1" applyFill="1" applyAlignment="1">
      <alignment horizontal="center" vertical="center"/>
    </xf>
    <xf numFmtId="0" fontId="51" fillId="9" borderId="0" xfId="2" applyFont="1" applyFill="1" applyAlignment="1">
      <alignment horizontal="center" vertical="center"/>
    </xf>
    <xf numFmtId="0" fontId="9" fillId="9" borderId="0" xfId="2" applyFont="1" applyFill="1" applyAlignment="1">
      <alignment horizontal="center" vertical="center" wrapText="1"/>
    </xf>
    <xf numFmtId="0" fontId="51" fillId="9" borderId="0" xfId="5" applyFont="1" applyFill="1" applyAlignment="1">
      <alignment horizontal="center" vertical="center"/>
    </xf>
    <xf numFmtId="0" fontId="40" fillId="9" borderId="0" xfId="6" applyFont="1" applyFill="1" applyAlignment="1">
      <alignment horizontal="center" vertical="center"/>
    </xf>
    <xf numFmtId="0" fontId="51" fillId="9" borderId="0" xfId="6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 readingOrder="2"/>
    </xf>
    <xf numFmtId="0" fontId="31" fillId="6" borderId="15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/>
    </xf>
    <xf numFmtId="0" fontId="14" fillId="9" borderId="0" xfId="0" applyFont="1" applyFill="1" applyAlignment="1">
      <alignment horizontal="right" vertical="center" wrapText="1" readingOrder="2"/>
    </xf>
    <xf numFmtId="0" fontId="33" fillId="5" borderId="0" xfId="0" applyFont="1" applyFill="1" applyAlignment="1">
      <alignment horizontal="right" vertical="center" wrapText="1" readingOrder="2"/>
    </xf>
    <xf numFmtId="0" fontId="14" fillId="5" borderId="0" xfId="0" applyFont="1" applyFill="1" applyAlignment="1">
      <alignment horizontal="right" vertical="center" wrapText="1" readingOrder="2"/>
    </xf>
    <xf numFmtId="0" fontId="28" fillId="6" borderId="15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right" vertical="center" wrapText="1" readingOrder="2"/>
    </xf>
    <xf numFmtId="0" fontId="37" fillId="5" borderId="19" xfId="0" applyFont="1" applyFill="1" applyBorder="1" applyAlignment="1">
      <alignment horizontal="right" vertical="center" wrapText="1" readingOrder="2"/>
    </xf>
    <xf numFmtId="0" fontId="15" fillId="8" borderId="0" xfId="0" applyFont="1" applyFill="1" applyAlignment="1">
      <alignment horizontal="center" vertical="center" wrapText="1"/>
    </xf>
    <xf numFmtId="0" fontId="9" fillId="9" borderId="0" xfId="4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28" fillId="6" borderId="18" xfId="6" applyFont="1" applyFill="1" applyBorder="1" applyAlignment="1">
      <alignment horizontal="center" vertical="center" wrapText="1"/>
    </xf>
    <xf numFmtId="0" fontId="9" fillId="9" borderId="0" xfId="5" applyFont="1" applyFill="1" applyAlignment="1">
      <alignment horizontal="center" vertical="center" wrapText="1"/>
    </xf>
    <xf numFmtId="0" fontId="43" fillId="10" borderId="0" xfId="0" applyFont="1" applyFill="1" applyAlignment="1">
      <alignment horizontal="right" vertical="center" wrapText="1"/>
    </xf>
    <xf numFmtId="0" fontId="53" fillId="5" borderId="10" xfId="6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right" vertical="center" wrapText="1" readingOrder="2"/>
    </xf>
  </cellXfs>
  <cellStyles count="10">
    <cellStyle name="Percent" xfId="1" builtinId="5"/>
    <cellStyle name="Percent 2" xfId="3" xr:uid="{00000000-0005-0000-0000-000003000000}"/>
    <cellStyle name="Percent 2 2" xfId="8" xr:uid="{00000000-0005-0000-0000-000004000000}"/>
    <cellStyle name="ارتباط تشعبي" xfId="9" builtinId="8"/>
    <cellStyle name="عادي" xfId="0" builtinId="0"/>
    <cellStyle name="عادي 2" xfId="2" xr:uid="{00000000-0005-0000-0000-000005000000}"/>
    <cellStyle name="عادي 2 2" xfId="7" xr:uid="{00000000-0005-0000-0000-000006000000}"/>
    <cellStyle name="عادي 3" xfId="4" xr:uid="{00000000-0005-0000-0000-000007000000}"/>
    <cellStyle name="عادي 4" xfId="5" xr:uid="{00000000-0005-0000-0000-000008000000}"/>
    <cellStyle name="عادي 4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7524750</xdr:colOff>
      <xdr:row>0</xdr:row>
      <xdr:rowOff>38100</xdr:rowOff>
    </xdr:from>
    <xdr:to>
      <xdr:col>1</xdr:col>
      <xdr:colOff>8242935</xdr:colOff>
      <xdr:row>0</xdr:row>
      <xdr:rowOff>695325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7B701FB-A03C-4E25-B91E-A91F5677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38100"/>
          <a:ext cx="15716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1885950</xdr:colOff>
      <xdr:row>0</xdr:row>
      <xdr:rowOff>19050</xdr:rowOff>
    </xdr:from>
    <xdr:to>
      <xdr:col>4</xdr:col>
      <xdr:colOff>1905</xdr:colOff>
      <xdr:row>1</xdr:row>
      <xdr:rowOff>19050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1B2B1A4-C894-481C-896D-3032BA5D9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0" y="190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0</xdr:row>
      <xdr:rowOff>38100</xdr:rowOff>
    </xdr:from>
    <xdr:to>
      <xdr:col>3</xdr:col>
      <xdr:colOff>2586990</xdr:colOff>
      <xdr:row>1</xdr:row>
      <xdr:rowOff>38100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15632F4-7350-49B1-8D4C-D102C20D36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3810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1257300</xdr:colOff>
      <xdr:row>0</xdr:row>
      <xdr:rowOff>38100</xdr:rowOff>
    </xdr:from>
    <xdr:to>
      <xdr:col>3</xdr:col>
      <xdr:colOff>2550795</xdr:colOff>
      <xdr:row>0</xdr:row>
      <xdr:rowOff>542925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A5ECB60-D353-4A8D-BAFE-79A5B7484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3810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57150</xdr:rowOff>
    </xdr:from>
    <xdr:to>
      <xdr:col>4</xdr:col>
      <xdr:colOff>1905</xdr:colOff>
      <xdr:row>1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08652D0-30C7-4E73-A467-B0F758E99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2044131</xdr:colOff>
      <xdr:row>0</xdr:row>
      <xdr:rowOff>53511</xdr:rowOff>
    </xdr:from>
    <xdr:to>
      <xdr:col>4</xdr:col>
      <xdr:colOff>322</xdr:colOff>
      <xdr:row>1</xdr:row>
      <xdr:rowOff>55330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0E2282A-C977-4EC4-9427-C7B0CEA91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6210" y="53511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0</xdr:row>
      <xdr:rowOff>38100</xdr:rowOff>
    </xdr:from>
    <xdr:to>
      <xdr:col>3</xdr:col>
      <xdr:colOff>2459355</xdr:colOff>
      <xdr:row>1</xdr:row>
      <xdr:rowOff>38100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DBDD133-EAE4-4566-9ADC-9C224942C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3810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59530</xdr:rowOff>
    </xdr:from>
    <xdr:to>
      <xdr:col>3</xdr:col>
      <xdr:colOff>2322195</xdr:colOff>
      <xdr:row>1</xdr:row>
      <xdr:rowOff>58339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E5C97B2-4CCF-4E98-BEE1-D96461C8A8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63" y="5953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28575</xdr:rowOff>
    </xdr:from>
    <xdr:to>
      <xdr:col>3</xdr:col>
      <xdr:colOff>2306955</xdr:colOff>
      <xdr:row>1</xdr:row>
      <xdr:rowOff>28575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687E68A-35BA-4A68-B5B9-70E47B8ED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85725</xdr:rowOff>
    </xdr:from>
    <xdr:to>
      <xdr:col>4</xdr:col>
      <xdr:colOff>1849755</xdr:colOff>
      <xdr:row>1</xdr:row>
      <xdr:rowOff>85725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4D721507-5700-44D6-BB59-2A6E7153C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8572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438150</xdr:colOff>
      <xdr:row>15</xdr:row>
      <xdr:rowOff>57150</xdr:rowOff>
    </xdr:from>
    <xdr:to>
      <xdr:col>5</xdr:col>
      <xdr:colOff>1905</xdr:colOff>
      <xdr:row>16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6D7A8C-3F0A-4A63-B9E5-FE5293D98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66484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57150</xdr:rowOff>
    </xdr:from>
    <xdr:to>
      <xdr:col>5</xdr:col>
      <xdr:colOff>0</xdr:colOff>
      <xdr:row>1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2B9A4E6-4C12-4FA2-BBC7-D4FBA0281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28575</xdr:rowOff>
    </xdr:from>
    <xdr:to>
      <xdr:col>5</xdr:col>
      <xdr:colOff>1905</xdr:colOff>
      <xdr:row>1</xdr:row>
      <xdr:rowOff>28575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D1FCA8CF-5D9A-4976-BDC8-3C0055FD1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47625</xdr:rowOff>
    </xdr:from>
    <xdr:to>
      <xdr:col>5</xdr:col>
      <xdr:colOff>0</xdr:colOff>
      <xdr:row>1</xdr:row>
      <xdr:rowOff>47625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F9A89C3-51A9-40FB-9536-8193D1A38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4762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28575</xdr:rowOff>
    </xdr:from>
    <xdr:to>
      <xdr:col>4</xdr:col>
      <xdr:colOff>1878330</xdr:colOff>
      <xdr:row>1</xdr:row>
      <xdr:rowOff>28575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F3485FF-1C92-4AA4-A9C1-516BFA8B8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57150</xdr:rowOff>
    </xdr:from>
    <xdr:to>
      <xdr:col>4</xdr:col>
      <xdr:colOff>2101215</xdr:colOff>
      <xdr:row>1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90A38E1-C759-4ABE-AEDD-6DCB4C67A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47625</xdr:rowOff>
    </xdr:from>
    <xdr:to>
      <xdr:col>5</xdr:col>
      <xdr:colOff>1905</xdr:colOff>
      <xdr:row>1</xdr:row>
      <xdr:rowOff>47625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22B0F011-3BF2-44D1-83E6-8A0F3EE908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762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466725</xdr:colOff>
      <xdr:row>13</xdr:row>
      <xdr:rowOff>19050</xdr:rowOff>
    </xdr:from>
    <xdr:to>
      <xdr:col>5</xdr:col>
      <xdr:colOff>0</xdr:colOff>
      <xdr:row>14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47A0E3-C808-438D-A564-7D44ED086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50863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528204</xdr:colOff>
      <xdr:row>0</xdr:row>
      <xdr:rowOff>51954</xdr:rowOff>
    </xdr:from>
    <xdr:to>
      <xdr:col>5</xdr:col>
      <xdr:colOff>1212</xdr:colOff>
      <xdr:row>1</xdr:row>
      <xdr:rowOff>54552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006C19E-70B3-4D8E-B8DE-0F689F834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4113" y="51954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15</xdr:row>
      <xdr:rowOff>57150</xdr:rowOff>
    </xdr:from>
    <xdr:to>
      <xdr:col>5</xdr:col>
      <xdr:colOff>0</xdr:colOff>
      <xdr:row>16</xdr:row>
      <xdr:rowOff>57150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C0F18B5-BCFD-47B9-B9D0-525B388DB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58864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0</xdr:row>
      <xdr:rowOff>66675</xdr:rowOff>
    </xdr:from>
    <xdr:to>
      <xdr:col>5</xdr:col>
      <xdr:colOff>1905</xdr:colOff>
      <xdr:row>1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AF7DE7-AB3E-4774-A0B7-083CD3FCD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66675</xdr:rowOff>
    </xdr:from>
    <xdr:to>
      <xdr:col>4</xdr:col>
      <xdr:colOff>1880235</xdr:colOff>
      <xdr:row>1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123C0F2F-D87B-4D11-8518-FF7458454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57150</xdr:rowOff>
    </xdr:from>
    <xdr:to>
      <xdr:col>4</xdr:col>
      <xdr:colOff>2007870</xdr:colOff>
      <xdr:row>1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934F677-677D-4777-86DC-BCC8097C8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28575</xdr:rowOff>
    </xdr:from>
    <xdr:to>
      <xdr:col>4</xdr:col>
      <xdr:colOff>1840230</xdr:colOff>
      <xdr:row>1</xdr:row>
      <xdr:rowOff>28575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FFA22E3-A59B-4B74-9437-69FCE7D2B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76200</xdr:rowOff>
    </xdr:from>
    <xdr:to>
      <xdr:col>6</xdr:col>
      <xdr:colOff>1905</xdr:colOff>
      <xdr:row>1</xdr:row>
      <xdr:rowOff>76200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8E2C0C0-CAE1-48D2-955B-B59DE0B9C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7620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942975</xdr:colOff>
      <xdr:row>0</xdr:row>
      <xdr:rowOff>57150</xdr:rowOff>
    </xdr:from>
    <xdr:to>
      <xdr:col>4</xdr:col>
      <xdr:colOff>2266950</xdr:colOff>
      <xdr:row>1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1C574BB-EAA8-4EC3-BEDF-74EB03840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361950</xdr:colOff>
      <xdr:row>14</xdr:row>
      <xdr:rowOff>19050</xdr:rowOff>
    </xdr:from>
    <xdr:ext cx="1552575" cy="504825"/>
    <xdr:pic>
      <xdr:nvPicPr>
        <xdr:cNvPr id="3" name="Picture 4">
          <a:extLst>
            <a:ext uri="{FF2B5EF4-FFF2-40B4-BE49-F238E27FC236}">
              <a16:creationId xmlns:a16="http://schemas.microsoft.com/office/drawing/2014/main" id="{C6FBB6A1-B4E9-4412-8018-3D5047537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53530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47625</xdr:rowOff>
    </xdr:from>
    <xdr:to>
      <xdr:col>5</xdr:col>
      <xdr:colOff>1842135</xdr:colOff>
      <xdr:row>1</xdr:row>
      <xdr:rowOff>47625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877F77AE-5425-4200-8DB7-94E5CDBCC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4762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66675</xdr:rowOff>
    </xdr:from>
    <xdr:to>
      <xdr:col>5</xdr:col>
      <xdr:colOff>1893570</xdr:colOff>
      <xdr:row>1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06170E3-730F-4888-974E-0DD43C011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320386</xdr:colOff>
      <xdr:row>0</xdr:row>
      <xdr:rowOff>25977</xdr:rowOff>
    </xdr:from>
    <xdr:to>
      <xdr:col>7</xdr:col>
      <xdr:colOff>1758661</xdr:colOff>
      <xdr:row>1</xdr:row>
      <xdr:rowOff>28575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51B61AB7-2F96-4A54-BBBE-E067DF5B2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5341" y="25977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372341</xdr:colOff>
      <xdr:row>21</xdr:row>
      <xdr:rowOff>51955</xdr:rowOff>
    </xdr:from>
    <xdr:to>
      <xdr:col>7</xdr:col>
      <xdr:colOff>1757276</xdr:colOff>
      <xdr:row>22</xdr:row>
      <xdr:rowOff>54553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2C7934FA-3EFA-424D-AD67-BC0623F07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296" y="8165523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337705</xdr:colOff>
      <xdr:row>42</xdr:row>
      <xdr:rowOff>51955</xdr:rowOff>
    </xdr:from>
    <xdr:to>
      <xdr:col>8</xdr:col>
      <xdr:colOff>1213</xdr:colOff>
      <xdr:row>43</xdr:row>
      <xdr:rowOff>54553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4245BF2C-CC04-4AAB-9AE6-386F8BBB4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660" y="16270432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372341</xdr:colOff>
      <xdr:row>63</xdr:row>
      <xdr:rowOff>51955</xdr:rowOff>
    </xdr:from>
    <xdr:to>
      <xdr:col>7</xdr:col>
      <xdr:colOff>1757276</xdr:colOff>
      <xdr:row>64</xdr:row>
      <xdr:rowOff>54553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8C432691-497D-44A6-97EE-63FEF6DFF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296" y="24513887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355023</xdr:colOff>
      <xdr:row>84</xdr:row>
      <xdr:rowOff>34636</xdr:rowOff>
    </xdr:from>
    <xdr:to>
      <xdr:col>8</xdr:col>
      <xdr:colOff>3291</xdr:colOff>
      <xdr:row>85</xdr:row>
      <xdr:rowOff>37233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2F1A9A99-7B30-46F1-9E8E-CEB447D27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9978" y="32740022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346364</xdr:colOff>
      <xdr:row>63</xdr:row>
      <xdr:rowOff>25978</xdr:rowOff>
    </xdr:from>
    <xdr:to>
      <xdr:col>8</xdr:col>
      <xdr:colOff>2252</xdr:colOff>
      <xdr:row>64</xdr:row>
      <xdr:rowOff>28576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C4D40462-8A48-4326-98D4-26E1F381D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1319" y="24366683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372341</xdr:colOff>
      <xdr:row>42</xdr:row>
      <xdr:rowOff>51955</xdr:rowOff>
    </xdr:from>
    <xdr:to>
      <xdr:col>7</xdr:col>
      <xdr:colOff>1757276</xdr:colOff>
      <xdr:row>43</xdr:row>
      <xdr:rowOff>54552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EDFA8E78-4D1D-43DE-9F46-93342FBDAF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7296" y="16279091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337705</xdr:colOff>
      <xdr:row>21</xdr:row>
      <xdr:rowOff>60614</xdr:rowOff>
    </xdr:from>
    <xdr:to>
      <xdr:col>8</xdr:col>
      <xdr:colOff>1213</xdr:colOff>
      <xdr:row>22</xdr:row>
      <xdr:rowOff>63212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D871B03C-3812-4B7E-A7BB-11B4F0A6C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660" y="8174182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380999</xdr:colOff>
      <xdr:row>0</xdr:row>
      <xdr:rowOff>51954</xdr:rowOff>
    </xdr:from>
    <xdr:to>
      <xdr:col>7</xdr:col>
      <xdr:colOff>1758314</xdr:colOff>
      <xdr:row>1</xdr:row>
      <xdr:rowOff>54552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D9516B61-A38D-4EF4-8752-AEA87E47D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954" y="51954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329046</xdr:colOff>
      <xdr:row>0</xdr:row>
      <xdr:rowOff>60614</xdr:rowOff>
    </xdr:from>
    <xdr:to>
      <xdr:col>7</xdr:col>
      <xdr:colOff>1805421</xdr:colOff>
      <xdr:row>1</xdr:row>
      <xdr:rowOff>63212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9F915E49-129C-41A5-A301-D1A895A95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1" y="60614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363682</xdr:colOff>
      <xdr:row>21</xdr:row>
      <xdr:rowOff>60613</xdr:rowOff>
    </xdr:from>
    <xdr:to>
      <xdr:col>8</xdr:col>
      <xdr:colOff>1559</xdr:colOff>
      <xdr:row>22</xdr:row>
      <xdr:rowOff>63211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B7F842A2-FFEC-4F90-8671-6425F2348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8637" y="8174181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251114</xdr:colOff>
      <xdr:row>42</xdr:row>
      <xdr:rowOff>86591</xdr:rowOff>
    </xdr:from>
    <xdr:to>
      <xdr:col>7</xdr:col>
      <xdr:colOff>1803689</xdr:colOff>
      <xdr:row>43</xdr:row>
      <xdr:rowOff>89188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03EA1F8F-E5F3-48E1-BC48-E9A2055F0D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6069" y="16313727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337705</xdr:colOff>
      <xdr:row>63</xdr:row>
      <xdr:rowOff>69273</xdr:rowOff>
    </xdr:from>
    <xdr:to>
      <xdr:col>7</xdr:col>
      <xdr:colOff>1806460</xdr:colOff>
      <xdr:row>64</xdr:row>
      <xdr:rowOff>71871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3BC94ED9-9B2F-4AAB-940A-E3F4F0070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660" y="24409978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28575</xdr:rowOff>
    </xdr:from>
    <xdr:to>
      <xdr:col>7</xdr:col>
      <xdr:colOff>1779270</xdr:colOff>
      <xdr:row>1</xdr:row>
      <xdr:rowOff>28575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91AF579-8D32-4D06-AE48-99BE959E5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20</xdr:row>
      <xdr:rowOff>19050</xdr:rowOff>
    </xdr:from>
    <xdr:to>
      <xdr:col>8</xdr:col>
      <xdr:colOff>0</xdr:colOff>
      <xdr:row>21</xdr:row>
      <xdr:rowOff>19050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DF4985AA-2B6B-4A49-904E-C11B7A860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81343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39</xdr:row>
      <xdr:rowOff>95250</xdr:rowOff>
    </xdr:from>
    <xdr:to>
      <xdr:col>8</xdr:col>
      <xdr:colOff>1905</xdr:colOff>
      <xdr:row>40</xdr:row>
      <xdr:rowOff>95250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BBB802D9-67A6-4066-8529-194AE081D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163258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314325</xdr:colOff>
      <xdr:row>57</xdr:row>
      <xdr:rowOff>66675</xdr:rowOff>
    </xdr:from>
    <xdr:to>
      <xdr:col>8</xdr:col>
      <xdr:colOff>0</xdr:colOff>
      <xdr:row>58</xdr:row>
      <xdr:rowOff>66675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7FF71C4C-DFDA-4967-A3AB-B6AAF450D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24412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19050</xdr:rowOff>
    </xdr:from>
    <xdr:to>
      <xdr:col>11</xdr:col>
      <xdr:colOff>981075</xdr:colOff>
      <xdr:row>1</xdr:row>
      <xdr:rowOff>19050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9CE7900-4C16-445C-A8C7-AAE939BD4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90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1019175</xdr:colOff>
      <xdr:row>0</xdr:row>
      <xdr:rowOff>66675</xdr:rowOff>
    </xdr:from>
    <xdr:to>
      <xdr:col>3</xdr:col>
      <xdr:colOff>2404110</xdr:colOff>
      <xdr:row>1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B80D6E-CF6E-42C7-BFC7-DC27A603E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28575</xdr:rowOff>
    </xdr:from>
    <xdr:to>
      <xdr:col>5</xdr:col>
      <xdr:colOff>1905</xdr:colOff>
      <xdr:row>1</xdr:row>
      <xdr:rowOff>28575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373A431-0AB6-408B-9BEA-622164688B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85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0</xdr:row>
      <xdr:rowOff>66675</xdr:rowOff>
    </xdr:from>
    <xdr:to>
      <xdr:col>5</xdr:col>
      <xdr:colOff>1905</xdr:colOff>
      <xdr:row>1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52403E04-6FA0-4984-9003-BC3C5CD70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635000</xdr:colOff>
      <xdr:row>0</xdr:row>
      <xdr:rowOff>39688</xdr:rowOff>
    </xdr:from>
    <xdr:to>
      <xdr:col>5</xdr:col>
      <xdr:colOff>4127</xdr:colOff>
      <xdr:row>1</xdr:row>
      <xdr:rowOff>38497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9B41865-F72C-48C4-B5F2-8E4725CBC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4375" y="39688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57150</xdr:rowOff>
    </xdr:from>
    <xdr:to>
      <xdr:col>4</xdr:col>
      <xdr:colOff>1941195</xdr:colOff>
      <xdr:row>1</xdr:row>
      <xdr:rowOff>57150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996C7C9-B805-4BF7-BDA7-17283A549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57150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66675</xdr:rowOff>
    </xdr:from>
    <xdr:to>
      <xdr:col>5</xdr:col>
      <xdr:colOff>1905</xdr:colOff>
      <xdr:row>1</xdr:row>
      <xdr:rowOff>66675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DFD5509-F059-44B0-9D30-386824DA5B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6667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1905</xdr:colOff>
      <xdr:row>1</xdr:row>
      <xdr:rowOff>47625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3D80C58-9887-46EA-93F6-3B00B9380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47625"/>
          <a:ext cx="1552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zoomScaleNormal="100" zoomScaleSheetLayoutView="100" workbookViewId="0">
      <selection activeCell="A4" sqref="A4"/>
    </sheetView>
  </sheetViews>
  <sheetFormatPr defaultRowHeight="14.25"/>
  <cols>
    <col min="1" max="1" width="9" customWidth="1"/>
    <col min="2" max="2" width="120.25" style="121" customWidth="1"/>
  </cols>
  <sheetData>
    <row r="1" spans="1:9" ht="57" customHeight="1">
      <c r="A1" s="228" t="s">
        <v>7</v>
      </c>
      <c r="B1" s="228"/>
    </row>
    <row r="2" spans="1:9" ht="47.25" customHeight="1" thickBot="1">
      <c r="A2" s="229" t="s">
        <v>6</v>
      </c>
      <c r="B2" s="229"/>
    </row>
    <row r="3" spans="1:9" s="1" customFormat="1" ht="39.75" customHeight="1">
      <c r="A3" s="73" t="s">
        <v>264</v>
      </c>
      <c r="B3" s="74" t="s">
        <v>8</v>
      </c>
    </row>
    <row r="4" spans="1:9" s="65" customFormat="1" ht="43.5" customHeight="1">
      <c r="A4" s="76">
        <v>1</v>
      </c>
      <c r="B4" s="176" t="s">
        <v>9</v>
      </c>
      <c r="C4" s="77"/>
      <c r="I4" s="66"/>
    </row>
    <row r="5" spans="1:9" s="65" customFormat="1" ht="43.5" customHeight="1">
      <c r="A5" s="75">
        <v>2</v>
      </c>
      <c r="B5" s="176" t="s">
        <v>265</v>
      </c>
      <c r="C5" s="77"/>
    </row>
    <row r="6" spans="1:9" s="65" customFormat="1" ht="43.5" customHeight="1">
      <c r="A6" s="76">
        <v>3</v>
      </c>
      <c r="B6" s="176" t="s">
        <v>12</v>
      </c>
      <c r="C6" s="77"/>
    </row>
    <row r="7" spans="1:9" s="65" customFormat="1" ht="43.5" customHeight="1">
      <c r="A7" s="75">
        <v>4</v>
      </c>
      <c r="B7" s="176" t="s">
        <v>11</v>
      </c>
      <c r="C7" s="77"/>
    </row>
    <row r="8" spans="1:9" s="65" customFormat="1" ht="43.5" customHeight="1">
      <c r="A8" s="76">
        <v>5</v>
      </c>
      <c r="B8" s="176" t="s">
        <v>13</v>
      </c>
      <c r="C8" s="77"/>
    </row>
    <row r="9" spans="1:9" s="65" customFormat="1" ht="43.5" customHeight="1">
      <c r="A9" s="75">
        <v>6</v>
      </c>
      <c r="B9" s="176" t="s">
        <v>14</v>
      </c>
      <c r="C9" s="77"/>
    </row>
    <row r="10" spans="1:9" s="65" customFormat="1" ht="43.5" customHeight="1">
      <c r="A10" s="76">
        <v>7</v>
      </c>
      <c r="B10" s="176" t="s">
        <v>15</v>
      </c>
      <c r="C10" s="77"/>
    </row>
    <row r="11" spans="1:9" s="65" customFormat="1" ht="43.5" customHeight="1">
      <c r="A11" s="75">
        <v>8</v>
      </c>
      <c r="B11" s="176" t="s">
        <v>16</v>
      </c>
      <c r="C11" s="77"/>
      <c r="I11" s="66"/>
    </row>
    <row r="12" spans="1:9" s="65" customFormat="1" ht="43.5" customHeight="1">
      <c r="A12" s="76">
        <v>9</v>
      </c>
      <c r="B12" s="176" t="s">
        <v>17</v>
      </c>
      <c r="C12" s="77"/>
    </row>
    <row r="13" spans="1:9" s="65" customFormat="1" ht="43.5" customHeight="1">
      <c r="A13" s="75">
        <v>10</v>
      </c>
      <c r="B13" s="176" t="s">
        <v>18</v>
      </c>
      <c r="C13" s="77"/>
    </row>
    <row r="14" spans="1:9" s="65" customFormat="1" ht="43.5" customHeight="1">
      <c r="A14" s="76">
        <v>11</v>
      </c>
      <c r="B14" s="176" t="s">
        <v>19</v>
      </c>
      <c r="C14" s="77"/>
    </row>
    <row r="15" spans="1:9" s="65" customFormat="1" ht="43.5" customHeight="1">
      <c r="A15" s="75">
        <v>12</v>
      </c>
      <c r="B15" s="176" t="s">
        <v>20</v>
      </c>
      <c r="C15" s="77"/>
    </row>
    <row r="16" spans="1:9" s="65" customFormat="1" ht="43.5" customHeight="1">
      <c r="A16" s="76">
        <v>13</v>
      </c>
      <c r="B16" s="176" t="s">
        <v>21</v>
      </c>
      <c r="C16" s="77"/>
    </row>
    <row r="17" spans="1:9" s="65" customFormat="1" ht="43.5" customHeight="1">
      <c r="A17" s="75">
        <v>14</v>
      </c>
      <c r="B17" s="176" t="s">
        <v>22</v>
      </c>
      <c r="C17" s="77"/>
    </row>
    <row r="18" spans="1:9" s="65" customFormat="1" ht="43.5" customHeight="1">
      <c r="A18" s="76">
        <v>15</v>
      </c>
      <c r="B18" s="176" t="s">
        <v>23</v>
      </c>
      <c r="C18" s="77"/>
    </row>
    <row r="19" spans="1:9" s="65" customFormat="1" ht="43.5" customHeight="1">
      <c r="A19" s="75">
        <v>16</v>
      </c>
      <c r="B19" s="176" t="s">
        <v>24</v>
      </c>
      <c r="C19" s="77"/>
      <c r="I19" s="66"/>
    </row>
    <row r="20" spans="1:9" s="65" customFormat="1" ht="43.5" customHeight="1">
      <c r="A20" s="76">
        <v>17</v>
      </c>
      <c r="B20" s="176" t="s">
        <v>25</v>
      </c>
      <c r="C20" s="77"/>
    </row>
    <row r="21" spans="1:9" s="65" customFormat="1" ht="43.5" customHeight="1">
      <c r="A21" s="75">
        <v>18</v>
      </c>
      <c r="B21" s="176" t="s">
        <v>26</v>
      </c>
      <c r="C21" s="77"/>
    </row>
    <row r="22" spans="1:9" s="65" customFormat="1" ht="43.5" customHeight="1">
      <c r="A22" s="76">
        <v>19</v>
      </c>
      <c r="B22" s="176" t="s">
        <v>27</v>
      </c>
      <c r="C22" s="77"/>
    </row>
    <row r="23" spans="1:9" s="65" customFormat="1" ht="43.5" customHeight="1">
      <c r="A23" s="75">
        <v>20</v>
      </c>
      <c r="B23" s="176" t="s">
        <v>28</v>
      </c>
      <c r="C23" s="77"/>
    </row>
    <row r="24" spans="1:9" s="65" customFormat="1" ht="43.5" customHeight="1">
      <c r="A24" s="76">
        <v>21</v>
      </c>
      <c r="B24" s="176" t="s">
        <v>29</v>
      </c>
      <c r="C24" s="77"/>
    </row>
    <row r="25" spans="1:9" s="65" customFormat="1" ht="43.5" customHeight="1">
      <c r="A25" s="75">
        <v>22</v>
      </c>
      <c r="B25" s="176" t="s">
        <v>30</v>
      </c>
      <c r="C25" s="77"/>
    </row>
    <row r="26" spans="1:9" s="65" customFormat="1" ht="43.5" customHeight="1">
      <c r="A26" s="76">
        <v>23</v>
      </c>
      <c r="B26" s="176" t="s">
        <v>31</v>
      </c>
      <c r="C26" s="77"/>
    </row>
    <row r="27" spans="1:9" s="65" customFormat="1" ht="43.5" customHeight="1">
      <c r="A27" s="75">
        <v>24</v>
      </c>
      <c r="B27" s="176" t="s">
        <v>32</v>
      </c>
      <c r="C27" s="77"/>
    </row>
    <row r="28" spans="1:9" s="65" customFormat="1" ht="43.5" customHeight="1">
      <c r="A28" s="76">
        <v>25</v>
      </c>
      <c r="B28" s="176" t="s">
        <v>33</v>
      </c>
      <c r="C28" s="77"/>
    </row>
    <row r="29" spans="1:9" s="65" customFormat="1" ht="43.5" customHeight="1">
      <c r="A29" s="75">
        <v>26</v>
      </c>
      <c r="B29" s="176" t="s">
        <v>34</v>
      </c>
      <c r="C29" s="77"/>
    </row>
    <row r="30" spans="1:9" s="65" customFormat="1" ht="43.5" customHeight="1">
      <c r="A30" s="76">
        <v>27</v>
      </c>
      <c r="B30" s="176" t="s">
        <v>35</v>
      </c>
      <c r="C30" s="77"/>
    </row>
    <row r="31" spans="1:9" s="65" customFormat="1" ht="43.5" customHeight="1">
      <c r="A31" s="75">
        <v>28</v>
      </c>
      <c r="B31" s="176" t="s">
        <v>36</v>
      </c>
      <c r="C31" s="77"/>
    </row>
    <row r="32" spans="1:9" s="65" customFormat="1" ht="43.5" customHeight="1">
      <c r="A32" s="76">
        <v>29</v>
      </c>
      <c r="B32" s="177" t="s">
        <v>37</v>
      </c>
      <c r="C32" s="77"/>
    </row>
    <row r="33" spans="1:3" s="65" customFormat="1" ht="43.5" customHeight="1">
      <c r="A33" s="75">
        <v>30</v>
      </c>
      <c r="B33" s="178" t="s">
        <v>38</v>
      </c>
      <c r="C33" s="77"/>
    </row>
    <row r="34" spans="1:3" s="65" customFormat="1" ht="43.5" customHeight="1">
      <c r="A34" s="76">
        <v>31</v>
      </c>
      <c r="B34" s="177" t="s">
        <v>39</v>
      </c>
      <c r="C34" s="77"/>
    </row>
    <row r="35" spans="1:3" s="65" customFormat="1" ht="43.5" customHeight="1">
      <c r="A35" s="75">
        <v>32</v>
      </c>
      <c r="B35" s="178" t="s">
        <v>40</v>
      </c>
      <c r="C35" s="77"/>
    </row>
    <row r="36" spans="1:3" s="65" customFormat="1" ht="43.5" customHeight="1">
      <c r="A36" s="76">
        <v>33</v>
      </c>
      <c r="B36" s="177" t="s">
        <v>41</v>
      </c>
      <c r="C36" s="77"/>
    </row>
    <row r="37" spans="1:3" s="65" customFormat="1" ht="43.5" customHeight="1">
      <c r="A37" s="75">
        <v>34</v>
      </c>
      <c r="B37" s="178" t="s">
        <v>42</v>
      </c>
      <c r="C37" s="77"/>
    </row>
    <row r="38" spans="1:3" s="65" customFormat="1" ht="43.5" customHeight="1">
      <c r="A38" s="75">
        <v>35</v>
      </c>
      <c r="B38" s="177" t="s">
        <v>43</v>
      </c>
      <c r="C38" s="77"/>
    </row>
    <row r="39" spans="1:3" s="65" customFormat="1" ht="43.5" customHeight="1">
      <c r="A39" s="76">
        <v>36</v>
      </c>
      <c r="B39" s="178" t="s">
        <v>44</v>
      </c>
      <c r="C39" s="77"/>
    </row>
    <row r="40" spans="1:3" ht="19.5">
      <c r="B40" s="129"/>
    </row>
  </sheetData>
  <mergeCells count="2">
    <mergeCell ref="A1:B1"/>
    <mergeCell ref="A2:B2"/>
  </mergeCells>
  <hyperlinks>
    <hyperlink ref="B4" location="'1'!A1" display="  المساحة المزروعة والمحصودة بمحاصيل الحبوب و إجمالي كمية الإنتاج والفاقد والمستهلك  وكمية  الانتاج المباع  ومتوسط السعر على مستوى المناطق الادارية بالمملكة لعام 2018م" xr:uid="{00000000-0004-0000-0000-000000000000}"/>
    <hyperlink ref="B5" location="'2'!A1" display="المساحة المزروعة والمحصودة بمحاصيل الحبوب و إجمالي كمية الإنتاج والفاقد والمستهلك  وكمية  الانتاج المباع  ومتوسط السعر  حسب المحصول على مستوى المملكة لعام 2018م" xr:uid="{00000000-0004-0000-0000-000001000000}"/>
    <hyperlink ref="B6" location="'3'!A1" display=" المساحة المزروعة والمحصودة بمحصول القمح و إجمالي كمية الإنتاج والفاقد والمستهلك  وكمية  الانتاج المباع  ومتوسط السعر على مستوى المناطق الادارية بالمملكة لعام 2018 م" xr:uid="{00000000-0004-0000-0000-000002000000}"/>
    <hyperlink ref="B7" location="'4'!A1" display=" المساحة المزروعة والمحصودة بمحصول الشعير  و إجمالي كمية الإنتاج والفاقد والمستهلك  وكمية  الانتاج المباع  ومتوسط السعر على مستوى المناطق الادارية بالمملكة لعام 2018 م" xr:uid="{00000000-0004-0000-0000-000003000000}"/>
    <hyperlink ref="B8" location="'5'!A1" display="  المساحة المزروعة والمحصودة بمحاصيل الاعلاف وإجمالي كمية الإنتاج والفاقد والمستهلك  وكمية  الانتاج المباع  ومتوسط السعر على مستوى المناطق الادارية بالمملكة لعام 2018م" xr:uid="{00000000-0004-0000-0000-000004000000}"/>
    <hyperlink ref="B9" location="'6'!A1" display=" المساحة المزروعة والمحصودة  بمحاصيل الأعلاف وإجمالي كمية الإنتاج والفاقد والمستهلك  وكمية  الانتاج المباع  ومتوسط السعر حسب نوع المحصول على مستوى المملكة لعام 2018م" xr:uid="{00000000-0004-0000-0000-000005000000}"/>
    <hyperlink ref="B10" location="'7'!A1" display=" المساحة المزروعة والمحصودة  بمحصول البرسيم وإجمالي كمية الإنتاج والفاقد والمستهلك  وكمية  الانتاج المباع  ومتوسط السعر على مستوى المناطق الإدارية بالمملكة لعام 2018م" xr:uid="{00000000-0004-0000-0000-000006000000}"/>
    <hyperlink ref="B11" location="'8'!A1" display="المساحة المزروعة بالخضروات المكشوفة (الصيفية والشتوية) والخضروات المحمية على مستوى المناطق الإدارية بالمملكة لعام 2018 م" xr:uid="{00000000-0004-0000-0000-000007000000}"/>
    <hyperlink ref="B12" location="'9'!A1" display="المساحة المحصولية المزروعة بالخضروات المكشوفة (الصيفية) وإجمالي كمية  الانتاج  والفاقد والمستهلك وكمية  الانتاج المباع ومتوسط السعر   حسب نوع المحصول على مستوى المملكة لعام 2018 م" xr:uid="{00000000-0004-0000-0000-000008000000}"/>
    <hyperlink ref="B13" location="'10'!A1" display="المساحة المحصولية المزروعة بمحصول الخضروات المكشوفة (الصيفية)  وإجمالي كمية  الانتاج  والفاقد والمستهلك وكمية  الانتاج المباع ومتوسط السعر  على مستوى المناطق الادارية بالمملكة لعام 2018 م" xr:uid="{00000000-0004-0000-0000-000009000000}"/>
    <hyperlink ref="B14" location="'11'!A1" display=" المساحة المحصولية المزروعة بمحصول البطيخ المكشوف (الصيفي) وإجمالي كمية  الانتاج  والفاقد والمستهلك وكمية   الانتاج المباع ومتوسط السعر على مستوى المناطق الادارية بالمملكة لعام 2018 م" xr:uid="{00000000-0004-0000-0000-00000A000000}"/>
    <hyperlink ref="B15" location="'12'!A1" display=" المساحة المحصولية المزروعة بمحصول الطماطم المكشوف (الصيفي)   وإجمالي كمية  الانتاج  والفاقد والمستهلك وكمية   الانتاج المباع ومتوسط السعر على مستوى المناطق الادارية بالمملكة لعام 2018 م" xr:uid="{00000000-0004-0000-0000-00000B000000}"/>
    <hyperlink ref="B16" location="'13'!A1" display=" المساحة المحصولية المزروعة بالخضروات المكشوفة (الشتوية) وإجمالي كمية  الانتاج  والفاقد والمستهلك وكمية   الانتاج المباع ومتوسط السعر حسب نوع المحصول على مستوى المملكة لعام 2018 م" xr:uid="{00000000-0004-0000-0000-00000C000000}"/>
    <hyperlink ref="B17" location="'14'!A1" display=" المساحة المحصولية المزروعة بالخضروات المكشوفة الشتوية وإجمالي كمية  الانتاج  والفاقد والمستهلك وكمية الانتاج المباع ومتوسط السعر حسب نوع المحصول على مستوى المملكة لعام 2018م" xr:uid="{00000000-0004-0000-0000-00000D000000}"/>
    <hyperlink ref="B18" location="'15'!A1" display=" المساحة المحصولية المزروعة بمحصول البطاطس المكشوف (الشتوي) وإجمالي كمية  الانتاج  والفاقد والمستهلك وكمية الانتاج المباع ومتوسط السعرعلى مستوى المناطق الادارية بالمملكة لعام 2018 م" xr:uid="{00000000-0004-0000-0000-00000E000000}"/>
    <hyperlink ref="B19" location="'16'!A1" display=" المساحة المحصولية المزروعة بمحصول البطيخ المكشوف (الشتوي)  وإجمالي كمية  الانتاج  والفاقد والمستهلك وكمية الانتاج المباع ومتوسط السعر على مستوى المناطق الادارية بالمملكة لعام 2018م" xr:uid="{00000000-0004-0000-0000-00000F000000}"/>
    <hyperlink ref="B20" location="'17'!A1" display="عدد ومساحة البيوت المحمية المزروعة بالخضروات ووإجمالي كمية  الانتاج  والفاقد والمستهلك وكمية الانتاج المباع ومتوسط السعر حسب نوع المحصول على مستوى المملكة لعام 2018 م" xr:uid="{00000000-0004-0000-0000-000010000000}"/>
    <hyperlink ref="B21" location="'18'!A1" display="عدد ومساحة البيوت المحمية المزروعة بالخضروات وإجمالي كمية  الانتاج  والفاقد والمستهلك وكمية الانتاج المباع ومتوسط السعر على مستوى المناطق الإدارية بالمملكة لعام   2018م" xr:uid="{00000000-0004-0000-0000-000011000000}"/>
    <hyperlink ref="B22" location="'19'!A1" display="عدد ومساحة البيوت المحمية المزروعة بمحصول الطماطم وإجمالي كمية  الانتاج  والفاقد والمستهلك وكمية الانتاج المباع ومتوسط السعر  حسب المناطق الإدارية على مستوى المملكة لعام 2018 م" xr:uid="{00000000-0004-0000-0000-000012000000}"/>
    <hyperlink ref="B23" location="'20'!A1" display="عدد ومساحة البيوت المحمية المزروعة بمحصول الخيار وإجمالي كمية  الانتاج  والفاقد والمستهلك وكمية الانتاج المباع ومتوسط السعر  حسب المناطق الإدارية على مستوى المملكة لعام 2018 م" xr:uid="{00000000-0004-0000-0000-000013000000}"/>
    <hyperlink ref="B24" location="'21'!A1" display="عدد ومساحة البيوت المحمية المزروعة بأزهار القطف وإجمالي كمية  الانتاج  والفاقد والمستهلك وكمية الانتاج المباع ومتوسط السعر  على مستوى المناطق الإدارية بالمملكة لعام   2018م" xr:uid="{00000000-0004-0000-0000-000014000000}"/>
    <hyperlink ref="B25" location="'22'!A1" display="عدد ومساحة البيوت المحمية المزروعة بأزهار القطف وإجمالي كمية  الانتاج  والفاقد والمستهلك وكمية الانتاج المباع ومتوسط السعر  حسب نوع المحصول على مستوى المملكة لعام 2018 م" xr:uid="{00000000-0004-0000-0000-000015000000}"/>
    <hyperlink ref="B26" location="'23'!A1" display="إجمالي عدد أشجار النخيل والمثمر منها وإجمالي كمية  الانتاج  والفاقد والمستهلك وكمية الانتاج المباع ومتوسط السعر  لجميع الأصناف على مستوى المناطق الادارية بالمملكة لعام 2018م " xr:uid="{00000000-0004-0000-0000-000016000000}"/>
    <hyperlink ref="B27" location="'24'!A1" display=" اجمالي عدد أشجار النخيل والمثمر منها وإجمالي كمية الإنتاج والفاقد والمستهلك  وكمية الانتاج المباع ومتوسط السعر على مستوى المناطق الادارية بالمملكة لعام 2018 م" xr:uid="{00000000-0004-0000-0000-000017000000}"/>
    <hyperlink ref="B28" location="'25'!A1" display=" اجمالي عدد أشجار النخيل والمثمر منها لصنف الخلاص وإجمالي كمية الإنتاج والفاقد والمستهلك  وكمية الانتاج المباع ومتوسط السعر على مستوى المناطق الادارية بالمملكة لعام 2018 م" xr:uid="{00000000-0004-0000-0000-000018000000}"/>
    <hyperlink ref="B29" location="'26'!A1" display="اجمالي عدد أشجار النخيل والمثمر منها لصنف السكري الأصفر وإجمالي كمية الانتاج والفاقد والمستهلك وكمية  الانتاج المباع ومتوسط السعر  على مستوى المناطق الادارية بالمملكة لعام 2018م " xr:uid="{00000000-0004-0000-0000-000019000000}"/>
    <hyperlink ref="B30" location="'27'!A1" display="إجمالي عدد الأشجار الدائمة (عدا أشجار النخيل) والمثمر منها وإجمالي كمية الإنتاج  وكمية الفاقد من الانتاج والمستلك والإنتاج المباع ومتوسط السعر حسب النوع على مستوى المناطق الإدارية بالمملكة لعام 2018م " xr:uid="{00000000-0004-0000-0000-00001A000000}"/>
    <hyperlink ref="B31" location="'28'!A1" display="إجمالي عدد الأشجار الدائمة (عدا أشجار النخيل) والمثمر منها وإجمالي كمية الإنتاج  وكمية الفاقد من الانتاج والمستلك والإنتاج المباع ومتوسط السعر حسب النوع على مستوى المملكة لعام 2018م " xr:uid="{00000000-0004-0000-0000-00001B000000}"/>
    <hyperlink ref="B32" location="'30'!A1" display=" إجمالي عدد أشجار الزيتون والمثمر منها وإجمالي كمية الانتاج  وكمية الانتاج المباع على مستوى المناطق الادارية بالمملكة لعام 2017م " xr:uid="{00000000-0004-0000-0000-00001C000000}"/>
    <hyperlink ref="B33" location="'31'!A1" display=" إجمالي عدد أشجار العنب والمثمر منها وإجمالي كمية الانتاج وكمية الانتاج المباع على مستوى المناطق الادارية بالمملكة لعام 2017 م" xr:uid="{00000000-0004-0000-0000-00001D000000}"/>
    <hyperlink ref="B34" location="'32'!A1" display="عدد الضأن حسب السلالة وفئة العمر والجنس في الحيارات الزراعية على مستوى المناطق الادارية بالمملكة لعام 2017م " xr:uid="{00000000-0004-0000-0000-00001E000000}"/>
    <hyperlink ref="B35" location="'33'!A1" display="عدد الماعز حسب السلالة وفئة العمر والجنس في الحيارات الزراعية على مستوى المناطق الادارية بالمملكة لعام 2017م " xr:uid="{00000000-0004-0000-0000-00001F000000}"/>
    <hyperlink ref="B36" location="'34'!A1" display="عدد الإبل حسب السلالة وفئة العمر والجنس في الحيارات الزراعية على مستوى المناطق الادارية بالمملكة لعام 2017م " xr:uid="{00000000-0004-0000-0000-000020000000}"/>
    <hyperlink ref="B37" location="'35'!A1" display="عدد الأبقار حسب السلالة وفئة العمر والجنس في الحيارات الزراعية على مستوى المناطق الادارية بالمملكة لعام 2017م " xr:uid="{00000000-0004-0000-0000-000021000000}"/>
    <hyperlink ref="B38" location="'36'!A1" display="أعداد حيوانات الجر والركوب حسب النوع على مستوى المناطق الإدارية بالمملكة نهاية عام 2017م" xr:uid="{00000000-0004-0000-0000-000022000000}"/>
    <hyperlink ref="B39" location="'37'!A1" display="أعداد الدواجن المنزلية حسب النوع وعدد البيض المنتج  على مستوى المناطق الإدارية بالمملكة نهاية عام 2017م" xr:uid="{00000000-0004-0000-0000-000023000000}"/>
  </hyperlinks>
  <pageMargins left="0.7" right="0.7" top="0.75" bottom="0.75" header="0.3" footer="0.3"/>
  <pageSetup paperSize="127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7"/>
  <sheetViews>
    <sheetView view="pageBreakPreview" topLeftCell="A7" zoomScaleNormal="100" zoomScaleSheetLayoutView="100" workbookViewId="0">
      <selection activeCell="F23" sqref="F23"/>
    </sheetView>
  </sheetViews>
  <sheetFormatPr defaultRowHeight="12.75"/>
  <cols>
    <col min="1" max="1" width="46" style="3" customWidth="1"/>
    <col min="2" max="4" width="46" style="19" customWidth="1"/>
    <col min="5" max="249" width="9" style="3"/>
    <col min="250" max="250" width="7.25" style="3" customWidth="1"/>
    <col min="251" max="251" width="16.125" style="3" customWidth="1"/>
    <col min="252" max="252" width="13.25" style="3" customWidth="1"/>
    <col min="253" max="253" width="10.25" style="3" customWidth="1"/>
    <col min="254" max="255" width="23.25" style="3" customWidth="1"/>
    <col min="256" max="256" width="14.75" style="3" customWidth="1"/>
    <col min="257" max="257" width="5.875" style="3" customWidth="1"/>
    <col min="258" max="258" width="7.25" style="3" customWidth="1"/>
    <col min="259" max="505" width="9" style="3"/>
    <col min="506" max="506" width="7.25" style="3" customWidth="1"/>
    <col min="507" max="507" width="16.125" style="3" customWidth="1"/>
    <col min="508" max="508" width="13.25" style="3" customWidth="1"/>
    <col min="509" max="509" width="10.25" style="3" customWidth="1"/>
    <col min="510" max="511" width="23.25" style="3" customWidth="1"/>
    <col min="512" max="512" width="14.75" style="3" customWidth="1"/>
    <col min="513" max="513" width="5.875" style="3" customWidth="1"/>
    <col min="514" max="514" width="7.25" style="3" customWidth="1"/>
    <col min="515" max="761" width="9" style="3"/>
    <col min="762" max="762" width="7.25" style="3" customWidth="1"/>
    <col min="763" max="763" width="16.125" style="3" customWidth="1"/>
    <col min="764" max="764" width="13.25" style="3" customWidth="1"/>
    <col min="765" max="765" width="10.25" style="3" customWidth="1"/>
    <col min="766" max="767" width="23.25" style="3" customWidth="1"/>
    <col min="768" max="768" width="14.75" style="3" customWidth="1"/>
    <col min="769" max="769" width="5.875" style="3" customWidth="1"/>
    <col min="770" max="770" width="7.25" style="3" customWidth="1"/>
    <col min="771" max="1017" width="9" style="3"/>
    <col min="1018" max="1018" width="7.25" style="3" customWidth="1"/>
    <col min="1019" max="1019" width="16.125" style="3" customWidth="1"/>
    <col min="1020" max="1020" width="13.25" style="3" customWidth="1"/>
    <col min="1021" max="1021" width="10.25" style="3" customWidth="1"/>
    <col min="1022" max="1023" width="23.25" style="3" customWidth="1"/>
    <col min="1024" max="1024" width="14.75" style="3" customWidth="1"/>
    <col min="1025" max="1025" width="5.875" style="3" customWidth="1"/>
    <col min="1026" max="1026" width="7.25" style="3" customWidth="1"/>
    <col min="1027" max="1273" width="9" style="3"/>
    <col min="1274" max="1274" width="7.25" style="3" customWidth="1"/>
    <col min="1275" max="1275" width="16.125" style="3" customWidth="1"/>
    <col min="1276" max="1276" width="13.25" style="3" customWidth="1"/>
    <col min="1277" max="1277" width="10.25" style="3" customWidth="1"/>
    <col min="1278" max="1279" width="23.25" style="3" customWidth="1"/>
    <col min="1280" max="1280" width="14.75" style="3" customWidth="1"/>
    <col min="1281" max="1281" width="5.875" style="3" customWidth="1"/>
    <col min="1282" max="1282" width="7.25" style="3" customWidth="1"/>
    <col min="1283" max="1529" width="9" style="3"/>
    <col min="1530" max="1530" width="7.25" style="3" customWidth="1"/>
    <col min="1531" max="1531" width="16.125" style="3" customWidth="1"/>
    <col min="1532" max="1532" width="13.25" style="3" customWidth="1"/>
    <col min="1533" max="1533" width="10.25" style="3" customWidth="1"/>
    <col min="1534" max="1535" width="23.25" style="3" customWidth="1"/>
    <col min="1536" max="1536" width="14.75" style="3" customWidth="1"/>
    <col min="1537" max="1537" width="5.875" style="3" customWidth="1"/>
    <col min="1538" max="1538" width="7.25" style="3" customWidth="1"/>
    <col min="1539" max="1785" width="9" style="3"/>
    <col min="1786" max="1786" width="7.25" style="3" customWidth="1"/>
    <col min="1787" max="1787" width="16.125" style="3" customWidth="1"/>
    <col min="1788" max="1788" width="13.25" style="3" customWidth="1"/>
    <col min="1789" max="1789" width="10.25" style="3" customWidth="1"/>
    <col min="1790" max="1791" width="23.25" style="3" customWidth="1"/>
    <col min="1792" max="1792" width="14.75" style="3" customWidth="1"/>
    <col min="1793" max="1793" width="5.875" style="3" customWidth="1"/>
    <col min="1794" max="1794" width="7.25" style="3" customWidth="1"/>
    <col min="1795" max="2041" width="9" style="3"/>
    <col min="2042" max="2042" width="7.25" style="3" customWidth="1"/>
    <col min="2043" max="2043" width="16.125" style="3" customWidth="1"/>
    <col min="2044" max="2044" width="13.25" style="3" customWidth="1"/>
    <col min="2045" max="2045" width="10.25" style="3" customWidth="1"/>
    <col min="2046" max="2047" width="23.25" style="3" customWidth="1"/>
    <col min="2048" max="2048" width="14.75" style="3" customWidth="1"/>
    <col min="2049" max="2049" width="5.875" style="3" customWidth="1"/>
    <col min="2050" max="2050" width="7.25" style="3" customWidth="1"/>
    <col min="2051" max="2297" width="9" style="3"/>
    <col min="2298" max="2298" width="7.25" style="3" customWidth="1"/>
    <col min="2299" max="2299" width="16.125" style="3" customWidth="1"/>
    <col min="2300" max="2300" width="13.25" style="3" customWidth="1"/>
    <col min="2301" max="2301" width="10.25" style="3" customWidth="1"/>
    <col min="2302" max="2303" width="23.25" style="3" customWidth="1"/>
    <col min="2304" max="2304" width="14.75" style="3" customWidth="1"/>
    <col min="2305" max="2305" width="5.875" style="3" customWidth="1"/>
    <col min="2306" max="2306" width="7.25" style="3" customWidth="1"/>
    <col min="2307" max="2553" width="9" style="3"/>
    <col min="2554" max="2554" width="7.25" style="3" customWidth="1"/>
    <col min="2555" max="2555" width="16.125" style="3" customWidth="1"/>
    <col min="2556" max="2556" width="13.25" style="3" customWidth="1"/>
    <col min="2557" max="2557" width="10.25" style="3" customWidth="1"/>
    <col min="2558" max="2559" width="23.25" style="3" customWidth="1"/>
    <col min="2560" max="2560" width="14.75" style="3" customWidth="1"/>
    <col min="2561" max="2561" width="5.875" style="3" customWidth="1"/>
    <col min="2562" max="2562" width="7.25" style="3" customWidth="1"/>
    <col min="2563" max="2809" width="9" style="3"/>
    <col min="2810" max="2810" width="7.25" style="3" customWidth="1"/>
    <col min="2811" max="2811" width="16.125" style="3" customWidth="1"/>
    <col min="2812" max="2812" width="13.25" style="3" customWidth="1"/>
    <col min="2813" max="2813" width="10.25" style="3" customWidth="1"/>
    <col min="2814" max="2815" width="23.25" style="3" customWidth="1"/>
    <col min="2816" max="2816" width="14.75" style="3" customWidth="1"/>
    <col min="2817" max="2817" width="5.875" style="3" customWidth="1"/>
    <col min="2818" max="2818" width="7.25" style="3" customWidth="1"/>
    <col min="2819" max="3065" width="9" style="3"/>
    <col min="3066" max="3066" width="7.25" style="3" customWidth="1"/>
    <col min="3067" max="3067" width="16.125" style="3" customWidth="1"/>
    <col min="3068" max="3068" width="13.25" style="3" customWidth="1"/>
    <col min="3069" max="3069" width="10.25" style="3" customWidth="1"/>
    <col min="3070" max="3071" width="23.25" style="3" customWidth="1"/>
    <col min="3072" max="3072" width="14.75" style="3" customWidth="1"/>
    <col min="3073" max="3073" width="5.875" style="3" customWidth="1"/>
    <col min="3074" max="3074" width="7.25" style="3" customWidth="1"/>
    <col min="3075" max="3321" width="9" style="3"/>
    <col min="3322" max="3322" width="7.25" style="3" customWidth="1"/>
    <col min="3323" max="3323" width="16.125" style="3" customWidth="1"/>
    <col min="3324" max="3324" width="13.25" style="3" customWidth="1"/>
    <col min="3325" max="3325" width="10.25" style="3" customWidth="1"/>
    <col min="3326" max="3327" width="23.25" style="3" customWidth="1"/>
    <col min="3328" max="3328" width="14.75" style="3" customWidth="1"/>
    <col min="3329" max="3329" width="5.875" style="3" customWidth="1"/>
    <col min="3330" max="3330" width="7.25" style="3" customWidth="1"/>
    <col min="3331" max="3577" width="9" style="3"/>
    <col min="3578" max="3578" width="7.25" style="3" customWidth="1"/>
    <col min="3579" max="3579" width="16.125" style="3" customWidth="1"/>
    <col min="3580" max="3580" width="13.25" style="3" customWidth="1"/>
    <col min="3581" max="3581" width="10.25" style="3" customWidth="1"/>
    <col min="3582" max="3583" width="23.25" style="3" customWidth="1"/>
    <col min="3584" max="3584" width="14.75" style="3" customWidth="1"/>
    <col min="3585" max="3585" width="5.875" style="3" customWidth="1"/>
    <col min="3586" max="3586" width="7.25" style="3" customWidth="1"/>
    <col min="3587" max="3833" width="9" style="3"/>
    <col min="3834" max="3834" width="7.25" style="3" customWidth="1"/>
    <col min="3835" max="3835" width="16.125" style="3" customWidth="1"/>
    <col min="3836" max="3836" width="13.25" style="3" customWidth="1"/>
    <col min="3837" max="3837" width="10.25" style="3" customWidth="1"/>
    <col min="3838" max="3839" width="23.25" style="3" customWidth="1"/>
    <col min="3840" max="3840" width="14.75" style="3" customWidth="1"/>
    <col min="3841" max="3841" width="5.875" style="3" customWidth="1"/>
    <col min="3842" max="3842" width="7.25" style="3" customWidth="1"/>
    <col min="3843" max="4089" width="9" style="3"/>
    <col min="4090" max="4090" width="7.25" style="3" customWidth="1"/>
    <col min="4091" max="4091" width="16.125" style="3" customWidth="1"/>
    <col min="4092" max="4092" width="13.25" style="3" customWidth="1"/>
    <col min="4093" max="4093" width="10.25" style="3" customWidth="1"/>
    <col min="4094" max="4095" width="23.25" style="3" customWidth="1"/>
    <col min="4096" max="4096" width="14.75" style="3" customWidth="1"/>
    <col min="4097" max="4097" width="5.875" style="3" customWidth="1"/>
    <col min="4098" max="4098" width="7.25" style="3" customWidth="1"/>
    <col min="4099" max="4345" width="9" style="3"/>
    <col min="4346" max="4346" width="7.25" style="3" customWidth="1"/>
    <col min="4347" max="4347" width="16.125" style="3" customWidth="1"/>
    <col min="4348" max="4348" width="13.25" style="3" customWidth="1"/>
    <col min="4349" max="4349" width="10.25" style="3" customWidth="1"/>
    <col min="4350" max="4351" width="23.25" style="3" customWidth="1"/>
    <col min="4352" max="4352" width="14.75" style="3" customWidth="1"/>
    <col min="4353" max="4353" width="5.875" style="3" customWidth="1"/>
    <col min="4354" max="4354" width="7.25" style="3" customWidth="1"/>
    <col min="4355" max="4601" width="9" style="3"/>
    <col min="4602" max="4602" width="7.25" style="3" customWidth="1"/>
    <col min="4603" max="4603" width="16.125" style="3" customWidth="1"/>
    <col min="4604" max="4604" width="13.25" style="3" customWidth="1"/>
    <col min="4605" max="4605" width="10.25" style="3" customWidth="1"/>
    <col min="4606" max="4607" width="23.25" style="3" customWidth="1"/>
    <col min="4608" max="4608" width="14.75" style="3" customWidth="1"/>
    <col min="4609" max="4609" width="5.875" style="3" customWidth="1"/>
    <col min="4610" max="4610" width="7.25" style="3" customWidth="1"/>
    <col min="4611" max="4857" width="9" style="3"/>
    <col min="4858" max="4858" width="7.25" style="3" customWidth="1"/>
    <col min="4859" max="4859" width="16.125" style="3" customWidth="1"/>
    <col min="4860" max="4860" width="13.25" style="3" customWidth="1"/>
    <col min="4861" max="4861" width="10.25" style="3" customWidth="1"/>
    <col min="4862" max="4863" width="23.25" style="3" customWidth="1"/>
    <col min="4864" max="4864" width="14.75" style="3" customWidth="1"/>
    <col min="4865" max="4865" width="5.875" style="3" customWidth="1"/>
    <col min="4866" max="4866" width="7.25" style="3" customWidth="1"/>
    <col min="4867" max="5113" width="9" style="3"/>
    <col min="5114" max="5114" width="7.25" style="3" customWidth="1"/>
    <col min="5115" max="5115" width="16.125" style="3" customWidth="1"/>
    <col min="5116" max="5116" width="13.25" style="3" customWidth="1"/>
    <col min="5117" max="5117" width="10.25" style="3" customWidth="1"/>
    <col min="5118" max="5119" width="23.25" style="3" customWidth="1"/>
    <col min="5120" max="5120" width="14.75" style="3" customWidth="1"/>
    <col min="5121" max="5121" width="5.875" style="3" customWidth="1"/>
    <col min="5122" max="5122" width="7.25" style="3" customWidth="1"/>
    <col min="5123" max="5369" width="9" style="3"/>
    <col min="5370" max="5370" width="7.25" style="3" customWidth="1"/>
    <col min="5371" max="5371" width="16.125" style="3" customWidth="1"/>
    <col min="5372" max="5372" width="13.25" style="3" customWidth="1"/>
    <col min="5373" max="5373" width="10.25" style="3" customWidth="1"/>
    <col min="5374" max="5375" width="23.25" style="3" customWidth="1"/>
    <col min="5376" max="5376" width="14.75" style="3" customWidth="1"/>
    <col min="5377" max="5377" width="5.875" style="3" customWidth="1"/>
    <col min="5378" max="5378" width="7.25" style="3" customWidth="1"/>
    <col min="5379" max="5625" width="9" style="3"/>
    <col min="5626" max="5626" width="7.25" style="3" customWidth="1"/>
    <col min="5627" max="5627" width="16.125" style="3" customWidth="1"/>
    <col min="5628" max="5628" width="13.25" style="3" customWidth="1"/>
    <col min="5629" max="5629" width="10.25" style="3" customWidth="1"/>
    <col min="5630" max="5631" width="23.25" style="3" customWidth="1"/>
    <col min="5632" max="5632" width="14.75" style="3" customWidth="1"/>
    <col min="5633" max="5633" width="5.875" style="3" customWidth="1"/>
    <col min="5634" max="5634" width="7.25" style="3" customWidth="1"/>
    <col min="5635" max="5881" width="9" style="3"/>
    <col min="5882" max="5882" width="7.25" style="3" customWidth="1"/>
    <col min="5883" max="5883" width="16.125" style="3" customWidth="1"/>
    <col min="5884" max="5884" width="13.25" style="3" customWidth="1"/>
    <col min="5885" max="5885" width="10.25" style="3" customWidth="1"/>
    <col min="5886" max="5887" width="23.25" style="3" customWidth="1"/>
    <col min="5888" max="5888" width="14.75" style="3" customWidth="1"/>
    <col min="5889" max="5889" width="5.875" style="3" customWidth="1"/>
    <col min="5890" max="5890" width="7.25" style="3" customWidth="1"/>
    <col min="5891" max="6137" width="9" style="3"/>
    <col min="6138" max="6138" width="7.25" style="3" customWidth="1"/>
    <col min="6139" max="6139" width="16.125" style="3" customWidth="1"/>
    <col min="6140" max="6140" width="13.25" style="3" customWidth="1"/>
    <col min="6141" max="6141" width="10.25" style="3" customWidth="1"/>
    <col min="6142" max="6143" width="23.25" style="3" customWidth="1"/>
    <col min="6144" max="6144" width="14.75" style="3" customWidth="1"/>
    <col min="6145" max="6145" width="5.875" style="3" customWidth="1"/>
    <col min="6146" max="6146" width="7.25" style="3" customWidth="1"/>
    <col min="6147" max="6393" width="9" style="3"/>
    <col min="6394" max="6394" width="7.25" style="3" customWidth="1"/>
    <col min="6395" max="6395" width="16.125" style="3" customWidth="1"/>
    <col min="6396" max="6396" width="13.25" style="3" customWidth="1"/>
    <col min="6397" max="6397" width="10.25" style="3" customWidth="1"/>
    <col min="6398" max="6399" width="23.25" style="3" customWidth="1"/>
    <col min="6400" max="6400" width="14.75" style="3" customWidth="1"/>
    <col min="6401" max="6401" width="5.875" style="3" customWidth="1"/>
    <col min="6402" max="6402" width="7.25" style="3" customWidth="1"/>
    <col min="6403" max="6649" width="9" style="3"/>
    <col min="6650" max="6650" width="7.25" style="3" customWidth="1"/>
    <col min="6651" max="6651" width="16.125" style="3" customWidth="1"/>
    <col min="6652" max="6652" width="13.25" style="3" customWidth="1"/>
    <col min="6653" max="6653" width="10.25" style="3" customWidth="1"/>
    <col min="6654" max="6655" width="23.25" style="3" customWidth="1"/>
    <col min="6656" max="6656" width="14.75" style="3" customWidth="1"/>
    <col min="6657" max="6657" width="5.875" style="3" customWidth="1"/>
    <col min="6658" max="6658" width="7.25" style="3" customWidth="1"/>
    <col min="6659" max="6905" width="9" style="3"/>
    <col min="6906" max="6906" width="7.25" style="3" customWidth="1"/>
    <col min="6907" max="6907" width="16.125" style="3" customWidth="1"/>
    <col min="6908" max="6908" width="13.25" style="3" customWidth="1"/>
    <col min="6909" max="6909" width="10.25" style="3" customWidth="1"/>
    <col min="6910" max="6911" width="23.25" style="3" customWidth="1"/>
    <col min="6912" max="6912" width="14.75" style="3" customWidth="1"/>
    <col min="6913" max="6913" width="5.875" style="3" customWidth="1"/>
    <col min="6914" max="6914" width="7.25" style="3" customWidth="1"/>
    <col min="6915" max="7161" width="9" style="3"/>
    <col min="7162" max="7162" width="7.25" style="3" customWidth="1"/>
    <col min="7163" max="7163" width="16.125" style="3" customWidth="1"/>
    <col min="7164" max="7164" width="13.25" style="3" customWidth="1"/>
    <col min="7165" max="7165" width="10.25" style="3" customWidth="1"/>
    <col min="7166" max="7167" width="23.25" style="3" customWidth="1"/>
    <col min="7168" max="7168" width="14.75" style="3" customWidth="1"/>
    <col min="7169" max="7169" width="5.875" style="3" customWidth="1"/>
    <col min="7170" max="7170" width="7.25" style="3" customWidth="1"/>
    <col min="7171" max="7417" width="9" style="3"/>
    <col min="7418" max="7418" width="7.25" style="3" customWidth="1"/>
    <col min="7419" max="7419" width="16.125" style="3" customWidth="1"/>
    <col min="7420" max="7420" width="13.25" style="3" customWidth="1"/>
    <col min="7421" max="7421" width="10.25" style="3" customWidth="1"/>
    <col min="7422" max="7423" width="23.25" style="3" customWidth="1"/>
    <col min="7424" max="7424" width="14.75" style="3" customWidth="1"/>
    <col min="7425" max="7425" width="5.875" style="3" customWidth="1"/>
    <col min="7426" max="7426" width="7.25" style="3" customWidth="1"/>
    <col min="7427" max="7673" width="9" style="3"/>
    <col min="7674" max="7674" width="7.25" style="3" customWidth="1"/>
    <col min="7675" max="7675" width="16.125" style="3" customWidth="1"/>
    <col min="7676" max="7676" width="13.25" style="3" customWidth="1"/>
    <col min="7677" max="7677" width="10.25" style="3" customWidth="1"/>
    <col min="7678" max="7679" width="23.25" style="3" customWidth="1"/>
    <col min="7680" max="7680" width="14.75" style="3" customWidth="1"/>
    <col min="7681" max="7681" width="5.875" style="3" customWidth="1"/>
    <col min="7682" max="7682" width="7.25" style="3" customWidth="1"/>
    <col min="7683" max="7929" width="9" style="3"/>
    <col min="7930" max="7930" width="7.25" style="3" customWidth="1"/>
    <col min="7931" max="7931" width="16.125" style="3" customWidth="1"/>
    <col min="7932" max="7932" width="13.25" style="3" customWidth="1"/>
    <col min="7933" max="7933" width="10.25" style="3" customWidth="1"/>
    <col min="7934" max="7935" width="23.25" style="3" customWidth="1"/>
    <col min="7936" max="7936" width="14.75" style="3" customWidth="1"/>
    <col min="7937" max="7937" width="5.875" style="3" customWidth="1"/>
    <col min="7938" max="7938" width="7.25" style="3" customWidth="1"/>
    <col min="7939" max="8185" width="9" style="3"/>
    <col min="8186" max="8186" width="7.25" style="3" customWidth="1"/>
    <col min="8187" max="8187" width="16.125" style="3" customWidth="1"/>
    <col min="8188" max="8188" width="13.25" style="3" customWidth="1"/>
    <col min="8189" max="8189" width="10.25" style="3" customWidth="1"/>
    <col min="8190" max="8191" width="23.25" style="3" customWidth="1"/>
    <col min="8192" max="8192" width="14.75" style="3" customWidth="1"/>
    <col min="8193" max="8193" width="5.875" style="3" customWidth="1"/>
    <col min="8194" max="8194" width="7.25" style="3" customWidth="1"/>
    <col min="8195" max="8441" width="9" style="3"/>
    <col min="8442" max="8442" width="7.25" style="3" customWidth="1"/>
    <col min="8443" max="8443" width="16.125" style="3" customWidth="1"/>
    <col min="8444" max="8444" width="13.25" style="3" customWidth="1"/>
    <col min="8445" max="8445" width="10.25" style="3" customWidth="1"/>
    <col min="8446" max="8447" width="23.25" style="3" customWidth="1"/>
    <col min="8448" max="8448" width="14.75" style="3" customWidth="1"/>
    <col min="8449" max="8449" width="5.875" style="3" customWidth="1"/>
    <col min="8450" max="8450" width="7.25" style="3" customWidth="1"/>
    <col min="8451" max="8697" width="9" style="3"/>
    <col min="8698" max="8698" width="7.25" style="3" customWidth="1"/>
    <col min="8699" max="8699" width="16.125" style="3" customWidth="1"/>
    <col min="8700" max="8700" width="13.25" style="3" customWidth="1"/>
    <col min="8701" max="8701" width="10.25" style="3" customWidth="1"/>
    <col min="8702" max="8703" width="23.25" style="3" customWidth="1"/>
    <col min="8704" max="8704" width="14.75" style="3" customWidth="1"/>
    <col min="8705" max="8705" width="5.875" style="3" customWidth="1"/>
    <col min="8706" max="8706" width="7.25" style="3" customWidth="1"/>
    <col min="8707" max="8953" width="9" style="3"/>
    <col min="8954" max="8954" width="7.25" style="3" customWidth="1"/>
    <col min="8955" max="8955" width="16.125" style="3" customWidth="1"/>
    <col min="8956" max="8956" width="13.25" style="3" customWidth="1"/>
    <col min="8957" max="8957" width="10.25" style="3" customWidth="1"/>
    <col min="8958" max="8959" width="23.25" style="3" customWidth="1"/>
    <col min="8960" max="8960" width="14.75" style="3" customWidth="1"/>
    <col min="8961" max="8961" width="5.875" style="3" customWidth="1"/>
    <col min="8962" max="8962" width="7.25" style="3" customWidth="1"/>
    <col min="8963" max="9209" width="9" style="3"/>
    <col min="9210" max="9210" width="7.25" style="3" customWidth="1"/>
    <col min="9211" max="9211" width="16.125" style="3" customWidth="1"/>
    <col min="9212" max="9212" width="13.25" style="3" customWidth="1"/>
    <col min="9213" max="9213" width="10.25" style="3" customWidth="1"/>
    <col min="9214" max="9215" width="23.25" style="3" customWidth="1"/>
    <col min="9216" max="9216" width="14.75" style="3" customWidth="1"/>
    <col min="9217" max="9217" width="5.875" style="3" customWidth="1"/>
    <col min="9218" max="9218" width="7.25" style="3" customWidth="1"/>
    <col min="9219" max="9465" width="9" style="3"/>
    <col min="9466" max="9466" width="7.25" style="3" customWidth="1"/>
    <col min="9467" max="9467" width="16.125" style="3" customWidth="1"/>
    <col min="9468" max="9468" width="13.25" style="3" customWidth="1"/>
    <col min="9469" max="9469" width="10.25" style="3" customWidth="1"/>
    <col min="9470" max="9471" width="23.25" style="3" customWidth="1"/>
    <col min="9472" max="9472" width="14.75" style="3" customWidth="1"/>
    <col min="9473" max="9473" width="5.875" style="3" customWidth="1"/>
    <col min="9474" max="9474" width="7.25" style="3" customWidth="1"/>
    <col min="9475" max="9721" width="9" style="3"/>
    <col min="9722" max="9722" width="7.25" style="3" customWidth="1"/>
    <col min="9723" max="9723" width="16.125" style="3" customWidth="1"/>
    <col min="9724" max="9724" width="13.25" style="3" customWidth="1"/>
    <col min="9725" max="9725" width="10.25" style="3" customWidth="1"/>
    <col min="9726" max="9727" width="23.25" style="3" customWidth="1"/>
    <col min="9728" max="9728" width="14.75" style="3" customWidth="1"/>
    <col min="9729" max="9729" width="5.875" style="3" customWidth="1"/>
    <col min="9730" max="9730" width="7.25" style="3" customWidth="1"/>
    <col min="9731" max="9977" width="9" style="3"/>
    <col min="9978" max="9978" width="7.25" style="3" customWidth="1"/>
    <col min="9979" max="9979" width="16.125" style="3" customWidth="1"/>
    <col min="9980" max="9980" width="13.25" style="3" customWidth="1"/>
    <col min="9981" max="9981" width="10.25" style="3" customWidth="1"/>
    <col min="9982" max="9983" width="23.25" style="3" customWidth="1"/>
    <col min="9984" max="9984" width="14.75" style="3" customWidth="1"/>
    <col min="9985" max="9985" width="5.875" style="3" customWidth="1"/>
    <col min="9986" max="9986" width="7.25" style="3" customWidth="1"/>
    <col min="9987" max="10233" width="9" style="3"/>
    <col min="10234" max="10234" width="7.25" style="3" customWidth="1"/>
    <col min="10235" max="10235" width="16.125" style="3" customWidth="1"/>
    <col min="10236" max="10236" width="13.25" style="3" customWidth="1"/>
    <col min="10237" max="10237" width="10.25" style="3" customWidth="1"/>
    <col min="10238" max="10239" width="23.25" style="3" customWidth="1"/>
    <col min="10240" max="10240" width="14.75" style="3" customWidth="1"/>
    <col min="10241" max="10241" width="5.875" style="3" customWidth="1"/>
    <col min="10242" max="10242" width="7.25" style="3" customWidth="1"/>
    <col min="10243" max="10489" width="9" style="3"/>
    <col min="10490" max="10490" width="7.25" style="3" customWidth="1"/>
    <col min="10491" max="10491" width="16.125" style="3" customWidth="1"/>
    <col min="10492" max="10492" width="13.25" style="3" customWidth="1"/>
    <col min="10493" max="10493" width="10.25" style="3" customWidth="1"/>
    <col min="10494" max="10495" width="23.25" style="3" customWidth="1"/>
    <col min="10496" max="10496" width="14.75" style="3" customWidth="1"/>
    <col min="10497" max="10497" width="5.875" style="3" customWidth="1"/>
    <col min="10498" max="10498" width="7.25" style="3" customWidth="1"/>
    <col min="10499" max="10745" width="9" style="3"/>
    <col min="10746" max="10746" width="7.25" style="3" customWidth="1"/>
    <col min="10747" max="10747" width="16.125" style="3" customWidth="1"/>
    <col min="10748" max="10748" width="13.25" style="3" customWidth="1"/>
    <col min="10749" max="10749" width="10.25" style="3" customWidth="1"/>
    <col min="10750" max="10751" width="23.25" style="3" customWidth="1"/>
    <col min="10752" max="10752" width="14.75" style="3" customWidth="1"/>
    <col min="10753" max="10753" width="5.875" style="3" customWidth="1"/>
    <col min="10754" max="10754" width="7.25" style="3" customWidth="1"/>
    <col min="10755" max="11001" width="9" style="3"/>
    <col min="11002" max="11002" width="7.25" style="3" customWidth="1"/>
    <col min="11003" max="11003" width="16.125" style="3" customWidth="1"/>
    <col min="11004" max="11004" width="13.25" style="3" customWidth="1"/>
    <col min="11005" max="11005" width="10.25" style="3" customWidth="1"/>
    <col min="11006" max="11007" width="23.25" style="3" customWidth="1"/>
    <col min="11008" max="11008" width="14.75" style="3" customWidth="1"/>
    <col min="11009" max="11009" width="5.875" style="3" customWidth="1"/>
    <col min="11010" max="11010" width="7.25" style="3" customWidth="1"/>
    <col min="11011" max="11257" width="9" style="3"/>
    <col min="11258" max="11258" width="7.25" style="3" customWidth="1"/>
    <col min="11259" max="11259" width="16.125" style="3" customWidth="1"/>
    <col min="11260" max="11260" width="13.25" style="3" customWidth="1"/>
    <col min="11261" max="11261" width="10.25" style="3" customWidth="1"/>
    <col min="11262" max="11263" width="23.25" style="3" customWidth="1"/>
    <col min="11264" max="11264" width="14.75" style="3" customWidth="1"/>
    <col min="11265" max="11265" width="5.875" style="3" customWidth="1"/>
    <col min="11266" max="11266" width="7.25" style="3" customWidth="1"/>
    <col min="11267" max="11513" width="9" style="3"/>
    <col min="11514" max="11514" width="7.25" style="3" customWidth="1"/>
    <col min="11515" max="11515" width="16.125" style="3" customWidth="1"/>
    <col min="11516" max="11516" width="13.25" style="3" customWidth="1"/>
    <col min="11517" max="11517" width="10.25" style="3" customWidth="1"/>
    <col min="11518" max="11519" width="23.25" style="3" customWidth="1"/>
    <col min="11520" max="11520" width="14.75" style="3" customWidth="1"/>
    <col min="11521" max="11521" width="5.875" style="3" customWidth="1"/>
    <col min="11522" max="11522" width="7.25" style="3" customWidth="1"/>
    <col min="11523" max="11769" width="9" style="3"/>
    <col min="11770" max="11770" width="7.25" style="3" customWidth="1"/>
    <col min="11771" max="11771" width="16.125" style="3" customWidth="1"/>
    <col min="11772" max="11772" width="13.25" style="3" customWidth="1"/>
    <col min="11773" max="11773" width="10.25" style="3" customWidth="1"/>
    <col min="11774" max="11775" width="23.25" style="3" customWidth="1"/>
    <col min="11776" max="11776" width="14.75" style="3" customWidth="1"/>
    <col min="11777" max="11777" width="5.875" style="3" customWidth="1"/>
    <col min="11778" max="11778" width="7.25" style="3" customWidth="1"/>
    <col min="11779" max="12025" width="9" style="3"/>
    <col min="12026" max="12026" width="7.25" style="3" customWidth="1"/>
    <col min="12027" max="12027" width="16.125" style="3" customWidth="1"/>
    <col min="12028" max="12028" width="13.25" style="3" customWidth="1"/>
    <col min="12029" max="12029" width="10.25" style="3" customWidth="1"/>
    <col min="12030" max="12031" width="23.25" style="3" customWidth="1"/>
    <col min="12032" max="12032" width="14.75" style="3" customWidth="1"/>
    <col min="12033" max="12033" width="5.875" style="3" customWidth="1"/>
    <col min="12034" max="12034" width="7.25" style="3" customWidth="1"/>
    <col min="12035" max="12281" width="9" style="3"/>
    <col min="12282" max="12282" width="7.25" style="3" customWidth="1"/>
    <col min="12283" max="12283" width="16.125" style="3" customWidth="1"/>
    <col min="12284" max="12284" width="13.25" style="3" customWidth="1"/>
    <col min="12285" max="12285" width="10.25" style="3" customWidth="1"/>
    <col min="12286" max="12287" width="23.25" style="3" customWidth="1"/>
    <col min="12288" max="12288" width="14.75" style="3" customWidth="1"/>
    <col min="12289" max="12289" width="5.875" style="3" customWidth="1"/>
    <col min="12290" max="12290" width="7.25" style="3" customWidth="1"/>
    <col min="12291" max="12537" width="9" style="3"/>
    <col min="12538" max="12538" width="7.25" style="3" customWidth="1"/>
    <col min="12539" max="12539" width="16.125" style="3" customWidth="1"/>
    <col min="12540" max="12540" width="13.25" style="3" customWidth="1"/>
    <col min="12541" max="12541" width="10.25" style="3" customWidth="1"/>
    <col min="12542" max="12543" width="23.25" style="3" customWidth="1"/>
    <col min="12544" max="12544" width="14.75" style="3" customWidth="1"/>
    <col min="12545" max="12545" width="5.875" style="3" customWidth="1"/>
    <col min="12546" max="12546" width="7.25" style="3" customWidth="1"/>
    <col min="12547" max="12793" width="9" style="3"/>
    <col min="12794" max="12794" width="7.25" style="3" customWidth="1"/>
    <col min="12795" max="12795" width="16.125" style="3" customWidth="1"/>
    <col min="12796" max="12796" width="13.25" style="3" customWidth="1"/>
    <col min="12797" max="12797" width="10.25" style="3" customWidth="1"/>
    <col min="12798" max="12799" width="23.25" style="3" customWidth="1"/>
    <col min="12800" max="12800" width="14.75" style="3" customWidth="1"/>
    <col min="12801" max="12801" width="5.875" style="3" customWidth="1"/>
    <col min="12802" max="12802" width="7.25" style="3" customWidth="1"/>
    <col min="12803" max="13049" width="9" style="3"/>
    <col min="13050" max="13050" width="7.25" style="3" customWidth="1"/>
    <col min="13051" max="13051" width="16.125" style="3" customWidth="1"/>
    <col min="13052" max="13052" width="13.25" style="3" customWidth="1"/>
    <col min="13053" max="13053" width="10.25" style="3" customWidth="1"/>
    <col min="13054" max="13055" width="23.25" style="3" customWidth="1"/>
    <col min="13056" max="13056" width="14.75" style="3" customWidth="1"/>
    <col min="13057" max="13057" width="5.875" style="3" customWidth="1"/>
    <col min="13058" max="13058" width="7.25" style="3" customWidth="1"/>
    <col min="13059" max="13305" width="9" style="3"/>
    <col min="13306" max="13306" width="7.25" style="3" customWidth="1"/>
    <col min="13307" max="13307" width="16.125" style="3" customWidth="1"/>
    <col min="13308" max="13308" width="13.25" style="3" customWidth="1"/>
    <col min="13309" max="13309" width="10.25" style="3" customWidth="1"/>
    <col min="13310" max="13311" width="23.25" style="3" customWidth="1"/>
    <col min="13312" max="13312" width="14.75" style="3" customWidth="1"/>
    <col min="13313" max="13313" width="5.875" style="3" customWidth="1"/>
    <col min="13314" max="13314" width="7.25" style="3" customWidth="1"/>
    <col min="13315" max="13561" width="9" style="3"/>
    <col min="13562" max="13562" width="7.25" style="3" customWidth="1"/>
    <col min="13563" max="13563" width="16.125" style="3" customWidth="1"/>
    <col min="13564" max="13564" width="13.25" style="3" customWidth="1"/>
    <col min="13565" max="13565" width="10.25" style="3" customWidth="1"/>
    <col min="13566" max="13567" width="23.25" style="3" customWidth="1"/>
    <col min="13568" max="13568" width="14.75" style="3" customWidth="1"/>
    <col min="13569" max="13569" width="5.875" style="3" customWidth="1"/>
    <col min="13570" max="13570" width="7.25" style="3" customWidth="1"/>
    <col min="13571" max="13817" width="9" style="3"/>
    <col min="13818" max="13818" width="7.25" style="3" customWidth="1"/>
    <col min="13819" max="13819" width="16.125" style="3" customWidth="1"/>
    <col min="13820" max="13820" width="13.25" style="3" customWidth="1"/>
    <col min="13821" max="13821" width="10.25" style="3" customWidth="1"/>
    <col min="13822" max="13823" width="23.25" style="3" customWidth="1"/>
    <col min="13824" max="13824" width="14.75" style="3" customWidth="1"/>
    <col min="13825" max="13825" width="5.875" style="3" customWidth="1"/>
    <col min="13826" max="13826" width="7.25" style="3" customWidth="1"/>
    <col min="13827" max="14073" width="9" style="3"/>
    <col min="14074" max="14074" width="7.25" style="3" customWidth="1"/>
    <col min="14075" max="14075" width="16.125" style="3" customWidth="1"/>
    <col min="14076" max="14076" width="13.25" style="3" customWidth="1"/>
    <col min="14077" max="14077" width="10.25" style="3" customWidth="1"/>
    <col min="14078" max="14079" width="23.25" style="3" customWidth="1"/>
    <col min="14080" max="14080" width="14.75" style="3" customWidth="1"/>
    <col min="14081" max="14081" width="5.875" style="3" customWidth="1"/>
    <col min="14082" max="14082" width="7.25" style="3" customWidth="1"/>
    <col min="14083" max="14329" width="9" style="3"/>
    <col min="14330" max="14330" width="7.25" style="3" customWidth="1"/>
    <col min="14331" max="14331" width="16.125" style="3" customWidth="1"/>
    <col min="14332" max="14332" width="13.25" style="3" customWidth="1"/>
    <col min="14333" max="14333" width="10.25" style="3" customWidth="1"/>
    <col min="14334" max="14335" width="23.25" style="3" customWidth="1"/>
    <col min="14336" max="14336" width="14.75" style="3" customWidth="1"/>
    <col min="14337" max="14337" width="5.875" style="3" customWidth="1"/>
    <col min="14338" max="14338" width="7.25" style="3" customWidth="1"/>
    <col min="14339" max="14585" width="9" style="3"/>
    <col min="14586" max="14586" width="7.25" style="3" customWidth="1"/>
    <col min="14587" max="14587" width="16.125" style="3" customWidth="1"/>
    <col min="14588" max="14588" width="13.25" style="3" customWidth="1"/>
    <col min="14589" max="14589" width="10.25" style="3" customWidth="1"/>
    <col min="14590" max="14591" width="23.25" style="3" customWidth="1"/>
    <col min="14592" max="14592" width="14.75" style="3" customWidth="1"/>
    <col min="14593" max="14593" width="5.875" style="3" customWidth="1"/>
    <col min="14594" max="14594" width="7.25" style="3" customWidth="1"/>
    <col min="14595" max="14841" width="9" style="3"/>
    <col min="14842" max="14842" width="7.25" style="3" customWidth="1"/>
    <col min="14843" max="14843" width="16.125" style="3" customWidth="1"/>
    <col min="14844" max="14844" width="13.25" style="3" customWidth="1"/>
    <col min="14845" max="14845" width="10.25" style="3" customWidth="1"/>
    <col min="14846" max="14847" width="23.25" style="3" customWidth="1"/>
    <col min="14848" max="14848" width="14.75" style="3" customWidth="1"/>
    <col min="14849" max="14849" width="5.875" style="3" customWidth="1"/>
    <col min="14850" max="14850" width="7.25" style="3" customWidth="1"/>
    <col min="14851" max="15097" width="9" style="3"/>
    <col min="15098" max="15098" width="7.25" style="3" customWidth="1"/>
    <col min="15099" max="15099" width="16.125" style="3" customWidth="1"/>
    <col min="15100" max="15100" width="13.25" style="3" customWidth="1"/>
    <col min="15101" max="15101" width="10.25" style="3" customWidth="1"/>
    <col min="15102" max="15103" width="23.25" style="3" customWidth="1"/>
    <col min="15104" max="15104" width="14.75" style="3" customWidth="1"/>
    <col min="15105" max="15105" width="5.875" style="3" customWidth="1"/>
    <col min="15106" max="15106" width="7.25" style="3" customWidth="1"/>
    <col min="15107" max="15353" width="9" style="3"/>
    <col min="15354" max="15354" width="7.25" style="3" customWidth="1"/>
    <col min="15355" max="15355" width="16.125" style="3" customWidth="1"/>
    <col min="15356" max="15356" width="13.25" style="3" customWidth="1"/>
    <col min="15357" max="15357" width="10.25" style="3" customWidth="1"/>
    <col min="15358" max="15359" width="23.25" style="3" customWidth="1"/>
    <col min="15360" max="15360" width="14.75" style="3" customWidth="1"/>
    <col min="15361" max="15361" width="5.875" style="3" customWidth="1"/>
    <col min="15362" max="15362" width="7.25" style="3" customWidth="1"/>
    <col min="15363" max="15609" width="9" style="3"/>
    <col min="15610" max="15610" width="7.25" style="3" customWidth="1"/>
    <col min="15611" max="15611" width="16.125" style="3" customWidth="1"/>
    <col min="15612" max="15612" width="13.25" style="3" customWidth="1"/>
    <col min="15613" max="15613" width="10.25" style="3" customWidth="1"/>
    <col min="15614" max="15615" width="23.25" style="3" customWidth="1"/>
    <col min="15616" max="15616" width="14.75" style="3" customWidth="1"/>
    <col min="15617" max="15617" width="5.875" style="3" customWidth="1"/>
    <col min="15618" max="15618" width="7.25" style="3" customWidth="1"/>
    <col min="15619" max="15865" width="9" style="3"/>
    <col min="15866" max="15866" width="7.25" style="3" customWidth="1"/>
    <col min="15867" max="15867" width="16.125" style="3" customWidth="1"/>
    <col min="15868" max="15868" width="13.25" style="3" customWidth="1"/>
    <col min="15869" max="15869" width="10.25" style="3" customWidth="1"/>
    <col min="15870" max="15871" width="23.25" style="3" customWidth="1"/>
    <col min="15872" max="15872" width="14.75" style="3" customWidth="1"/>
    <col min="15873" max="15873" width="5.875" style="3" customWidth="1"/>
    <col min="15874" max="15874" width="7.25" style="3" customWidth="1"/>
    <col min="15875" max="16121" width="9" style="3"/>
    <col min="16122" max="16122" width="7.25" style="3" customWidth="1"/>
    <col min="16123" max="16123" width="16.125" style="3" customWidth="1"/>
    <col min="16124" max="16124" width="13.25" style="3" customWidth="1"/>
    <col min="16125" max="16125" width="10.25" style="3" customWidth="1"/>
    <col min="16126" max="16127" width="23.25" style="3" customWidth="1"/>
    <col min="16128" max="16128" width="14.75" style="3" customWidth="1"/>
    <col min="16129" max="16129" width="5.875" style="3" customWidth="1"/>
    <col min="16130" max="16130" width="7.25" style="3" customWidth="1"/>
    <col min="16131" max="16384" width="9" style="3"/>
  </cols>
  <sheetData>
    <row r="1" spans="1:8" ht="39.950000000000003" customHeight="1">
      <c r="A1" s="109" t="s">
        <v>7</v>
      </c>
      <c r="B1" s="109"/>
      <c r="C1" s="93"/>
      <c r="D1" s="93"/>
      <c r="E1" s="11"/>
    </row>
    <row r="2" spans="1:8" s="44" customFormat="1" ht="39.950000000000003" customHeight="1">
      <c r="A2" s="231" t="s">
        <v>99</v>
      </c>
      <c r="B2" s="231"/>
      <c r="C2" s="231"/>
      <c r="D2" s="231"/>
      <c r="E2" s="12"/>
    </row>
    <row r="3" spans="1:8" s="43" customFormat="1" ht="20.100000000000001" customHeight="1">
      <c r="A3" s="102"/>
      <c r="B3" s="110"/>
      <c r="C3" s="110"/>
      <c r="D3" s="84" t="s">
        <v>102</v>
      </c>
      <c r="E3" s="84"/>
    </row>
    <row r="4" spans="1:8" s="19" customFormat="1" ht="30" customHeight="1">
      <c r="A4" s="146" t="s">
        <v>100</v>
      </c>
      <c r="B4" s="145" t="s">
        <v>101</v>
      </c>
      <c r="C4" s="145" t="s">
        <v>49</v>
      </c>
      <c r="D4" s="145" t="s">
        <v>68</v>
      </c>
    </row>
    <row r="5" spans="1:8" ht="30" customHeight="1">
      <c r="A5" s="14">
        <v>477244.61714146438</v>
      </c>
      <c r="B5" s="14">
        <v>496442.1513032256</v>
      </c>
      <c r="C5" s="14">
        <v>207966.00799243708</v>
      </c>
      <c r="D5" s="147" t="s">
        <v>103</v>
      </c>
    </row>
    <row r="6" spans="1:8" ht="30" customHeight="1">
      <c r="A6" s="15">
        <v>72053.505162526664</v>
      </c>
      <c r="B6" s="15">
        <v>77015.063399895618</v>
      </c>
      <c r="C6" s="15">
        <v>41074.07866936503</v>
      </c>
      <c r="D6" s="148" t="s">
        <v>104</v>
      </c>
    </row>
    <row r="7" spans="1:8" ht="30" customHeight="1">
      <c r="A7" s="14">
        <v>95963.089529245059</v>
      </c>
      <c r="B7" s="14">
        <v>97767.837047804947</v>
      </c>
      <c r="C7" s="14">
        <v>39413.50984559107</v>
      </c>
      <c r="D7" s="147" t="s">
        <v>105</v>
      </c>
    </row>
    <row r="8" spans="1:8" ht="30" customHeight="1">
      <c r="A8" s="15">
        <v>31690.878241937215</v>
      </c>
      <c r="B8" s="15">
        <v>33779.266030817678</v>
      </c>
      <c r="C8" s="15">
        <v>17234.436048019452</v>
      </c>
      <c r="D8" s="148" t="s">
        <v>106</v>
      </c>
    </row>
    <row r="9" spans="1:8" ht="30" customHeight="1">
      <c r="A9" s="14">
        <v>13074.87389003635</v>
      </c>
      <c r="B9" s="14">
        <v>14956.278046203379</v>
      </c>
      <c r="C9" s="14">
        <v>8778.0566973195055</v>
      </c>
      <c r="D9" s="147" t="s">
        <v>107</v>
      </c>
    </row>
    <row r="10" spans="1:8" ht="30" customHeight="1">
      <c r="A10" s="15">
        <v>12452.670158672452</v>
      </c>
      <c r="B10" s="15">
        <v>13865.735389921601</v>
      </c>
      <c r="C10" s="15">
        <v>7176.622033581878</v>
      </c>
      <c r="D10" s="148" t="s">
        <v>108</v>
      </c>
    </row>
    <row r="11" spans="1:8" ht="30" customHeight="1">
      <c r="A11" s="14">
        <v>8073.2435378616956</v>
      </c>
      <c r="B11" s="14">
        <v>8981.9326133549166</v>
      </c>
      <c r="C11" s="14">
        <v>6730.8495084543565</v>
      </c>
      <c r="D11" s="147" t="s">
        <v>109</v>
      </c>
    </row>
    <row r="12" spans="1:8" ht="30" customHeight="1">
      <c r="A12" s="15">
        <v>5092.9929046196185</v>
      </c>
      <c r="B12" s="15">
        <v>6171.8486975564529</v>
      </c>
      <c r="C12" s="15">
        <v>4684.3600000000015</v>
      </c>
      <c r="D12" s="148" t="s">
        <v>110</v>
      </c>
      <c r="F12" s="19"/>
      <c r="G12" s="19"/>
      <c r="H12" s="19"/>
    </row>
    <row r="13" spans="1:8" ht="30" customHeight="1">
      <c r="A13" s="14">
        <v>7579.8547308698917</v>
      </c>
      <c r="B13" s="14">
        <v>8854.2655449369431</v>
      </c>
      <c r="C13" s="14">
        <v>3977.6500000000033</v>
      </c>
      <c r="D13" s="147" t="s">
        <v>111</v>
      </c>
    </row>
    <row r="14" spans="1:8" ht="30" customHeight="1">
      <c r="A14" s="15">
        <v>4946.6556230776287</v>
      </c>
      <c r="B14" s="15">
        <v>5570.5037750382489</v>
      </c>
      <c r="C14" s="15">
        <v>3774.8077904817687</v>
      </c>
      <c r="D14" s="148" t="s">
        <v>112</v>
      </c>
    </row>
    <row r="15" spans="1:8" s="19" customFormat="1" ht="30" customHeight="1">
      <c r="A15" s="14">
        <v>5547.8786457607857</v>
      </c>
      <c r="B15" s="14">
        <v>6275.5519472846754</v>
      </c>
      <c r="C15" s="14">
        <v>3435.6099999999997</v>
      </c>
      <c r="D15" s="147" t="s">
        <v>113</v>
      </c>
      <c r="F15" s="3"/>
      <c r="G15" s="3"/>
      <c r="H15" s="3"/>
    </row>
    <row r="16" spans="1:8" ht="30" customHeight="1">
      <c r="A16" s="15">
        <v>3126.551371108651</v>
      </c>
      <c r="B16" s="15">
        <v>3529.2559418694686</v>
      </c>
      <c r="C16" s="15">
        <v>2397.4500000000003</v>
      </c>
      <c r="D16" s="148" t="s">
        <v>114</v>
      </c>
    </row>
    <row r="17" spans="1:4" ht="30" customHeight="1">
      <c r="A17" s="14">
        <v>2620.718817605763</v>
      </c>
      <c r="B17" s="14">
        <v>3028.0227188719496</v>
      </c>
      <c r="C17" s="14">
        <v>1954.6769999999992</v>
      </c>
      <c r="D17" s="147" t="s">
        <v>115</v>
      </c>
    </row>
    <row r="18" spans="1:4" ht="30" customHeight="1">
      <c r="A18" s="15">
        <v>3491.2347252181025</v>
      </c>
      <c r="B18" s="15">
        <v>3767.6171233069585</v>
      </c>
      <c r="C18" s="15">
        <v>1805.6500000000005</v>
      </c>
      <c r="D18" s="148" t="s">
        <v>116</v>
      </c>
    </row>
    <row r="19" spans="1:4" ht="30" customHeight="1">
      <c r="A19" s="14">
        <v>1167.6766088739976</v>
      </c>
      <c r="B19" s="14">
        <v>1648.7611060492893</v>
      </c>
      <c r="C19" s="14">
        <v>1402.8300000000004</v>
      </c>
      <c r="D19" s="147" t="s">
        <v>117</v>
      </c>
    </row>
    <row r="20" spans="1:4" ht="30" customHeight="1">
      <c r="A20" s="15">
        <v>1236.1342114649685</v>
      </c>
      <c r="B20" s="15">
        <v>1300.9673541401278</v>
      </c>
      <c r="C20" s="15">
        <v>1112.3540000000007</v>
      </c>
      <c r="D20" s="148" t="s">
        <v>118</v>
      </c>
    </row>
    <row r="21" spans="1:4" ht="30" customHeight="1">
      <c r="A21" s="14">
        <v>1234.2389839968803</v>
      </c>
      <c r="B21" s="14">
        <v>1518.6790537494717</v>
      </c>
      <c r="C21" s="14">
        <v>1089.2049999999981</v>
      </c>
      <c r="D21" s="147" t="s">
        <v>119</v>
      </c>
    </row>
    <row r="22" spans="1:4" ht="30" customHeight="1">
      <c r="A22" s="15">
        <v>1781.37</v>
      </c>
      <c r="B22" s="15">
        <v>1786.69</v>
      </c>
      <c r="C22" s="15">
        <v>893.09999999999991</v>
      </c>
      <c r="D22" s="148" t="s">
        <v>120</v>
      </c>
    </row>
    <row r="23" spans="1:4" ht="30" customHeight="1">
      <c r="A23" s="14">
        <v>16708.858527080505</v>
      </c>
      <c r="B23" s="14">
        <v>18003.03846922575</v>
      </c>
      <c r="C23" s="14">
        <v>7195.4550666146679</v>
      </c>
      <c r="D23" s="147" t="s">
        <v>121</v>
      </c>
    </row>
    <row r="24" spans="1:4" ht="30" customHeight="1">
      <c r="A24" s="80">
        <v>765087.04281142086</v>
      </c>
      <c r="B24" s="80">
        <v>804263.46556325303</v>
      </c>
      <c r="C24" s="80">
        <v>362096.70965186489</v>
      </c>
      <c r="D24" s="149" t="s">
        <v>64</v>
      </c>
    </row>
    <row r="25" spans="1:4" ht="30" customHeight="1">
      <c r="A25" s="92"/>
      <c r="B25" s="101"/>
      <c r="C25" s="98"/>
      <c r="D25" s="150" t="s">
        <v>65</v>
      </c>
    </row>
    <row r="27" spans="1:4">
      <c r="A27" s="111"/>
    </row>
  </sheetData>
  <mergeCells count="1">
    <mergeCell ref="A2:D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127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"/>
  <sheetViews>
    <sheetView view="pageBreakPreview" zoomScaleNormal="100" zoomScaleSheetLayoutView="100" workbookViewId="0">
      <selection activeCell="H8" sqref="H8"/>
    </sheetView>
  </sheetViews>
  <sheetFormatPr defaultRowHeight="12.75"/>
  <cols>
    <col min="1" max="1" width="37.75" style="3" customWidth="1"/>
    <col min="2" max="3" width="37.75" style="19" customWidth="1"/>
    <col min="4" max="4" width="37.75" style="43" customWidth="1"/>
    <col min="5" max="251" width="9" style="3"/>
    <col min="252" max="252" width="7.25" style="3" customWidth="1"/>
    <col min="253" max="253" width="16.125" style="3" customWidth="1"/>
    <col min="254" max="254" width="13.25" style="3" customWidth="1"/>
    <col min="255" max="255" width="10.25" style="3" customWidth="1"/>
    <col min="256" max="257" width="23.25" style="3" customWidth="1"/>
    <col min="258" max="258" width="14.75" style="3" customWidth="1"/>
    <col min="259" max="259" width="5.875" style="3" customWidth="1"/>
    <col min="260" max="260" width="7.25" style="3" customWidth="1"/>
    <col min="261" max="507" width="9" style="3"/>
    <col min="508" max="508" width="7.25" style="3" customWidth="1"/>
    <col min="509" max="509" width="16.125" style="3" customWidth="1"/>
    <col min="510" max="510" width="13.25" style="3" customWidth="1"/>
    <col min="511" max="511" width="10.25" style="3" customWidth="1"/>
    <col min="512" max="513" width="23.25" style="3" customWidth="1"/>
    <col min="514" max="514" width="14.75" style="3" customWidth="1"/>
    <col min="515" max="515" width="5.875" style="3" customWidth="1"/>
    <col min="516" max="516" width="7.25" style="3" customWidth="1"/>
    <col min="517" max="763" width="9" style="3"/>
    <col min="764" max="764" width="7.25" style="3" customWidth="1"/>
    <col min="765" max="765" width="16.125" style="3" customWidth="1"/>
    <col min="766" max="766" width="13.25" style="3" customWidth="1"/>
    <col min="767" max="767" width="10.25" style="3" customWidth="1"/>
    <col min="768" max="769" width="23.25" style="3" customWidth="1"/>
    <col min="770" max="770" width="14.75" style="3" customWidth="1"/>
    <col min="771" max="771" width="5.875" style="3" customWidth="1"/>
    <col min="772" max="772" width="7.25" style="3" customWidth="1"/>
    <col min="773" max="1019" width="9" style="3"/>
    <col min="1020" max="1020" width="7.25" style="3" customWidth="1"/>
    <col min="1021" max="1021" width="16.125" style="3" customWidth="1"/>
    <col min="1022" max="1022" width="13.25" style="3" customWidth="1"/>
    <col min="1023" max="1023" width="10.25" style="3" customWidth="1"/>
    <col min="1024" max="1025" width="23.25" style="3" customWidth="1"/>
    <col min="1026" max="1026" width="14.75" style="3" customWidth="1"/>
    <col min="1027" max="1027" width="5.875" style="3" customWidth="1"/>
    <col min="1028" max="1028" width="7.25" style="3" customWidth="1"/>
    <col min="1029" max="1275" width="9" style="3"/>
    <col min="1276" max="1276" width="7.25" style="3" customWidth="1"/>
    <col min="1277" max="1277" width="16.125" style="3" customWidth="1"/>
    <col min="1278" max="1278" width="13.25" style="3" customWidth="1"/>
    <col min="1279" max="1279" width="10.25" style="3" customWidth="1"/>
    <col min="1280" max="1281" width="23.25" style="3" customWidth="1"/>
    <col min="1282" max="1282" width="14.75" style="3" customWidth="1"/>
    <col min="1283" max="1283" width="5.875" style="3" customWidth="1"/>
    <col min="1284" max="1284" width="7.25" style="3" customWidth="1"/>
    <col min="1285" max="1531" width="9" style="3"/>
    <col min="1532" max="1532" width="7.25" style="3" customWidth="1"/>
    <col min="1533" max="1533" width="16.125" style="3" customWidth="1"/>
    <col min="1534" max="1534" width="13.25" style="3" customWidth="1"/>
    <col min="1535" max="1535" width="10.25" style="3" customWidth="1"/>
    <col min="1536" max="1537" width="23.25" style="3" customWidth="1"/>
    <col min="1538" max="1538" width="14.75" style="3" customWidth="1"/>
    <col min="1539" max="1539" width="5.875" style="3" customWidth="1"/>
    <col min="1540" max="1540" width="7.25" style="3" customWidth="1"/>
    <col min="1541" max="1787" width="9" style="3"/>
    <col min="1788" max="1788" width="7.25" style="3" customWidth="1"/>
    <col min="1789" max="1789" width="16.125" style="3" customWidth="1"/>
    <col min="1790" max="1790" width="13.25" style="3" customWidth="1"/>
    <col min="1791" max="1791" width="10.25" style="3" customWidth="1"/>
    <col min="1792" max="1793" width="23.25" style="3" customWidth="1"/>
    <col min="1794" max="1794" width="14.75" style="3" customWidth="1"/>
    <col min="1795" max="1795" width="5.875" style="3" customWidth="1"/>
    <col min="1796" max="1796" width="7.25" style="3" customWidth="1"/>
    <col min="1797" max="2043" width="9" style="3"/>
    <col min="2044" max="2044" width="7.25" style="3" customWidth="1"/>
    <col min="2045" max="2045" width="16.125" style="3" customWidth="1"/>
    <col min="2046" max="2046" width="13.25" style="3" customWidth="1"/>
    <col min="2047" max="2047" width="10.25" style="3" customWidth="1"/>
    <col min="2048" max="2049" width="23.25" style="3" customWidth="1"/>
    <col min="2050" max="2050" width="14.75" style="3" customWidth="1"/>
    <col min="2051" max="2051" width="5.875" style="3" customWidth="1"/>
    <col min="2052" max="2052" width="7.25" style="3" customWidth="1"/>
    <col min="2053" max="2299" width="9" style="3"/>
    <col min="2300" max="2300" width="7.25" style="3" customWidth="1"/>
    <col min="2301" max="2301" width="16.125" style="3" customWidth="1"/>
    <col min="2302" max="2302" width="13.25" style="3" customWidth="1"/>
    <col min="2303" max="2303" width="10.25" style="3" customWidth="1"/>
    <col min="2304" max="2305" width="23.25" style="3" customWidth="1"/>
    <col min="2306" max="2306" width="14.75" style="3" customWidth="1"/>
    <col min="2307" max="2307" width="5.875" style="3" customWidth="1"/>
    <col min="2308" max="2308" width="7.25" style="3" customWidth="1"/>
    <col min="2309" max="2555" width="9" style="3"/>
    <col min="2556" max="2556" width="7.25" style="3" customWidth="1"/>
    <col min="2557" max="2557" width="16.125" style="3" customWidth="1"/>
    <col min="2558" max="2558" width="13.25" style="3" customWidth="1"/>
    <col min="2559" max="2559" width="10.25" style="3" customWidth="1"/>
    <col min="2560" max="2561" width="23.25" style="3" customWidth="1"/>
    <col min="2562" max="2562" width="14.75" style="3" customWidth="1"/>
    <col min="2563" max="2563" width="5.875" style="3" customWidth="1"/>
    <col min="2564" max="2564" width="7.25" style="3" customWidth="1"/>
    <col min="2565" max="2811" width="9" style="3"/>
    <col min="2812" max="2812" width="7.25" style="3" customWidth="1"/>
    <col min="2813" max="2813" width="16.125" style="3" customWidth="1"/>
    <col min="2814" max="2814" width="13.25" style="3" customWidth="1"/>
    <col min="2815" max="2815" width="10.25" style="3" customWidth="1"/>
    <col min="2816" max="2817" width="23.25" style="3" customWidth="1"/>
    <col min="2818" max="2818" width="14.75" style="3" customWidth="1"/>
    <col min="2819" max="2819" width="5.875" style="3" customWidth="1"/>
    <col min="2820" max="2820" width="7.25" style="3" customWidth="1"/>
    <col min="2821" max="3067" width="9" style="3"/>
    <col min="3068" max="3068" width="7.25" style="3" customWidth="1"/>
    <col min="3069" max="3069" width="16.125" style="3" customWidth="1"/>
    <col min="3070" max="3070" width="13.25" style="3" customWidth="1"/>
    <col min="3071" max="3071" width="10.25" style="3" customWidth="1"/>
    <col min="3072" max="3073" width="23.25" style="3" customWidth="1"/>
    <col min="3074" max="3074" width="14.75" style="3" customWidth="1"/>
    <col min="3075" max="3075" width="5.875" style="3" customWidth="1"/>
    <col min="3076" max="3076" width="7.25" style="3" customWidth="1"/>
    <col min="3077" max="3323" width="9" style="3"/>
    <col min="3324" max="3324" width="7.25" style="3" customWidth="1"/>
    <col min="3325" max="3325" width="16.125" style="3" customWidth="1"/>
    <col min="3326" max="3326" width="13.25" style="3" customWidth="1"/>
    <col min="3327" max="3327" width="10.25" style="3" customWidth="1"/>
    <col min="3328" max="3329" width="23.25" style="3" customWidth="1"/>
    <col min="3330" max="3330" width="14.75" style="3" customWidth="1"/>
    <col min="3331" max="3331" width="5.875" style="3" customWidth="1"/>
    <col min="3332" max="3332" width="7.25" style="3" customWidth="1"/>
    <col min="3333" max="3579" width="9" style="3"/>
    <col min="3580" max="3580" width="7.25" style="3" customWidth="1"/>
    <col min="3581" max="3581" width="16.125" style="3" customWidth="1"/>
    <col min="3582" max="3582" width="13.25" style="3" customWidth="1"/>
    <col min="3583" max="3583" width="10.25" style="3" customWidth="1"/>
    <col min="3584" max="3585" width="23.25" style="3" customWidth="1"/>
    <col min="3586" max="3586" width="14.75" style="3" customWidth="1"/>
    <col min="3587" max="3587" width="5.875" style="3" customWidth="1"/>
    <col min="3588" max="3588" width="7.25" style="3" customWidth="1"/>
    <col min="3589" max="3835" width="9" style="3"/>
    <col min="3836" max="3836" width="7.25" style="3" customWidth="1"/>
    <col min="3837" max="3837" width="16.125" style="3" customWidth="1"/>
    <col min="3838" max="3838" width="13.25" style="3" customWidth="1"/>
    <col min="3839" max="3839" width="10.25" style="3" customWidth="1"/>
    <col min="3840" max="3841" width="23.25" style="3" customWidth="1"/>
    <col min="3842" max="3842" width="14.75" style="3" customWidth="1"/>
    <col min="3843" max="3843" width="5.875" style="3" customWidth="1"/>
    <col min="3844" max="3844" width="7.25" style="3" customWidth="1"/>
    <col min="3845" max="4091" width="9" style="3"/>
    <col min="4092" max="4092" width="7.25" style="3" customWidth="1"/>
    <col min="4093" max="4093" width="16.125" style="3" customWidth="1"/>
    <col min="4094" max="4094" width="13.25" style="3" customWidth="1"/>
    <col min="4095" max="4095" width="10.25" style="3" customWidth="1"/>
    <col min="4096" max="4097" width="23.25" style="3" customWidth="1"/>
    <col min="4098" max="4098" width="14.75" style="3" customWidth="1"/>
    <col min="4099" max="4099" width="5.875" style="3" customWidth="1"/>
    <col min="4100" max="4100" width="7.25" style="3" customWidth="1"/>
    <col min="4101" max="4347" width="9" style="3"/>
    <col min="4348" max="4348" width="7.25" style="3" customWidth="1"/>
    <col min="4349" max="4349" width="16.125" style="3" customWidth="1"/>
    <col min="4350" max="4350" width="13.25" style="3" customWidth="1"/>
    <col min="4351" max="4351" width="10.25" style="3" customWidth="1"/>
    <col min="4352" max="4353" width="23.25" style="3" customWidth="1"/>
    <col min="4354" max="4354" width="14.75" style="3" customWidth="1"/>
    <col min="4355" max="4355" width="5.875" style="3" customWidth="1"/>
    <col min="4356" max="4356" width="7.25" style="3" customWidth="1"/>
    <col min="4357" max="4603" width="9" style="3"/>
    <col min="4604" max="4604" width="7.25" style="3" customWidth="1"/>
    <col min="4605" max="4605" width="16.125" style="3" customWidth="1"/>
    <col min="4606" max="4606" width="13.25" style="3" customWidth="1"/>
    <col min="4607" max="4607" width="10.25" style="3" customWidth="1"/>
    <col min="4608" max="4609" width="23.25" style="3" customWidth="1"/>
    <col min="4610" max="4610" width="14.75" style="3" customWidth="1"/>
    <col min="4611" max="4611" width="5.875" style="3" customWidth="1"/>
    <col min="4612" max="4612" width="7.25" style="3" customWidth="1"/>
    <col min="4613" max="4859" width="9" style="3"/>
    <col min="4860" max="4860" width="7.25" style="3" customWidth="1"/>
    <col min="4861" max="4861" width="16.125" style="3" customWidth="1"/>
    <col min="4862" max="4862" width="13.25" style="3" customWidth="1"/>
    <col min="4863" max="4863" width="10.25" style="3" customWidth="1"/>
    <col min="4864" max="4865" width="23.25" style="3" customWidth="1"/>
    <col min="4866" max="4866" width="14.75" style="3" customWidth="1"/>
    <col min="4867" max="4867" width="5.875" style="3" customWidth="1"/>
    <col min="4868" max="4868" width="7.25" style="3" customWidth="1"/>
    <col min="4869" max="5115" width="9" style="3"/>
    <col min="5116" max="5116" width="7.25" style="3" customWidth="1"/>
    <col min="5117" max="5117" width="16.125" style="3" customWidth="1"/>
    <col min="5118" max="5118" width="13.25" style="3" customWidth="1"/>
    <col min="5119" max="5119" width="10.25" style="3" customWidth="1"/>
    <col min="5120" max="5121" width="23.25" style="3" customWidth="1"/>
    <col min="5122" max="5122" width="14.75" style="3" customWidth="1"/>
    <col min="5123" max="5123" width="5.875" style="3" customWidth="1"/>
    <col min="5124" max="5124" width="7.25" style="3" customWidth="1"/>
    <col min="5125" max="5371" width="9" style="3"/>
    <col min="5372" max="5372" width="7.25" style="3" customWidth="1"/>
    <col min="5373" max="5373" width="16.125" style="3" customWidth="1"/>
    <col min="5374" max="5374" width="13.25" style="3" customWidth="1"/>
    <col min="5375" max="5375" width="10.25" style="3" customWidth="1"/>
    <col min="5376" max="5377" width="23.25" style="3" customWidth="1"/>
    <col min="5378" max="5378" width="14.75" style="3" customWidth="1"/>
    <col min="5379" max="5379" width="5.875" style="3" customWidth="1"/>
    <col min="5380" max="5380" width="7.25" style="3" customWidth="1"/>
    <col min="5381" max="5627" width="9" style="3"/>
    <col min="5628" max="5628" width="7.25" style="3" customWidth="1"/>
    <col min="5629" max="5629" width="16.125" style="3" customWidth="1"/>
    <col min="5630" max="5630" width="13.25" style="3" customWidth="1"/>
    <col min="5631" max="5631" width="10.25" style="3" customWidth="1"/>
    <col min="5632" max="5633" width="23.25" style="3" customWidth="1"/>
    <col min="5634" max="5634" width="14.75" style="3" customWidth="1"/>
    <col min="5635" max="5635" width="5.875" style="3" customWidth="1"/>
    <col min="5636" max="5636" width="7.25" style="3" customWidth="1"/>
    <col min="5637" max="5883" width="9" style="3"/>
    <col min="5884" max="5884" width="7.25" style="3" customWidth="1"/>
    <col min="5885" max="5885" width="16.125" style="3" customWidth="1"/>
    <col min="5886" max="5886" width="13.25" style="3" customWidth="1"/>
    <col min="5887" max="5887" width="10.25" style="3" customWidth="1"/>
    <col min="5888" max="5889" width="23.25" style="3" customWidth="1"/>
    <col min="5890" max="5890" width="14.75" style="3" customWidth="1"/>
    <col min="5891" max="5891" width="5.875" style="3" customWidth="1"/>
    <col min="5892" max="5892" width="7.25" style="3" customWidth="1"/>
    <col min="5893" max="6139" width="9" style="3"/>
    <col min="6140" max="6140" width="7.25" style="3" customWidth="1"/>
    <col min="6141" max="6141" width="16.125" style="3" customWidth="1"/>
    <col min="6142" max="6142" width="13.25" style="3" customWidth="1"/>
    <col min="6143" max="6143" width="10.25" style="3" customWidth="1"/>
    <col min="6144" max="6145" width="23.25" style="3" customWidth="1"/>
    <col min="6146" max="6146" width="14.75" style="3" customWidth="1"/>
    <col min="6147" max="6147" width="5.875" style="3" customWidth="1"/>
    <col min="6148" max="6148" width="7.25" style="3" customWidth="1"/>
    <col min="6149" max="6395" width="9" style="3"/>
    <col min="6396" max="6396" width="7.25" style="3" customWidth="1"/>
    <col min="6397" max="6397" width="16.125" style="3" customWidth="1"/>
    <col min="6398" max="6398" width="13.25" style="3" customWidth="1"/>
    <col min="6399" max="6399" width="10.25" style="3" customWidth="1"/>
    <col min="6400" max="6401" width="23.25" style="3" customWidth="1"/>
    <col min="6402" max="6402" width="14.75" style="3" customWidth="1"/>
    <col min="6403" max="6403" width="5.875" style="3" customWidth="1"/>
    <col min="6404" max="6404" width="7.25" style="3" customWidth="1"/>
    <col min="6405" max="6651" width="9" style="3"/>
    <col min="6652" max="6652" width="7.25" style="3" customWidth="1"/>
    <col min="6653" max="6653" width="16.125" style="3" customWidth="1"/>
    <col min="6654" max="6654" width="13.25" style="3" customWidth="1"/>
    <col min="6655" max="6655" width="10.25" style="3" customWidth="1"/>
    <col min="6656" max="6657" width="23.25" style="3" customWidth="1"/>
    <col min="6658" max="6658" width="14.75" style="3" customWidth="1"/>
    <col min="6659" max="6659" width="5.875" style="3" customWidth="1"/>
    <col min="6660" max="6660" width="7.25" style="3" customWidth="1"/>
    <col min="6661" max="6907" width="9" style="3"/>
    <col min="6908" max="6908" width="7.25" style="3" customWidth="1"/>
    <col min="6909" max="6909" width="16.125" style="3" customWidth="1"/>
    <col min="6910" max="6910" width="13.25" style="3" customWidth="1"/>
    <col min="6911" max="6911" width="10.25" style="3" customWidth="1"/>
    <col min="6912" max="6913" width="23.25" style="3" customWidth="1"/>
    <col min="6914" max="6914" width="14.75" style="3" customWidth="1"/>
    <col min="6915" max="6915" width="5.875" style="3" customWidth="1"/>
    <col min="6916" max="6916" width="7.25" style="3" customWidth="1"/>
    <col min="6917" max="7163" width="9" style="3"/>
    <col min="7164" max="7164" width="7.25" style="3" customWidth="1"/>
    <col min="7165" max="7165" width="16.125" style="3" customWidth="1"/>
    <col min="7166" max="7166" width="13.25" style="3" customWidth="1"/>
    <col min="7167" max="7167" width="10.25" style="3" customWidth="1"/>
    <col min="7168" max="7169" width="23.25" style="3" customWidth="1"/>
    <col min="7170" max="7170" width="14.75" style="3" customWidth="1"/>
    <col min="7171" max="7171" width="5.875" style="3" customWidth="1"/>
    <col min="7172" max="7172" width="7.25" style="3" customWidth="1"/>
    <col min="7173" max="7419" width="9" style="3"/>
    <col min="7420" max="7420" width="7.25" style="3" customWidth="1"/>
    <col min="7421" max="7421" width="16.125" style="3" customWidth="1"/>
    <col min="7422" max="7422" width="13.25" style="3" customWidth="1"/>
    <col min="7423" max="7423" width="10.25" style="3" customWidth="1"/>
    <col min="7424" max="7425" width="23.25" style="3" customWidth="1"/>
    <col min="7426" max="7426" width="14.75" style="3" customWidth="1"/>
    <col min="7427" max="7427" width="5.875" style="3" customWidth="1"/>
    <col min="7428" max="7428" width="7.25" style="3" customWidth="1"/>
    <col min="7429" max="7675" width="9" style="3"/>
    <col min="7676" max="7676" width="7.25" style="3" customWidth="1"/>
    <col min="7677" max="7677" width="16.125" style="3" customWidth="1"/>
    <col min="7678" max="7678" width="13.25" style="3" customWidth="1"/>
    <col min="7679" max="7679" width="10.25" style="3" customWidth="1"/>
    <col min="7680" max="7681" width="23.25" style="3" customWidth="1"/>
    <col min="7682" max="7682" width="14.75" style="3" customWidth="1"/>
    <col min="7683" max="7683" width="5.875" style="3" customWidth="1"/>
    <col min="7684" max="7684" width="7.25" style="3" customWidth="1"/>
    <col min="7685" max="7931" width="9" style="3"/>
    <col min="7932" max="7932" width="7.25" style="3" customWidth="1"/>
    <col min="7933" max="7933" width="16.125" style="3" customWidth="1"/>
    <col min="7934" max="7934" width="13.25" style="3" customWidth="1"/>
    <col min="7935" max="7935" width="10.25" style="3" customWidth="1"/>
    <col min="7936" max="7937" width="23.25" style="3" customWidth="1"/>
    <col min="7938" max="7938" width="14.75" style="3" customWidth="1"/>
    <col min="7939" max="7939" width="5.875" style="3" customWidth="1"/>
    <col min="7940" max="7940" width="7.25" style="3" customWidth="1"/>
    <col min="7941" max="8187" width="9" style="3"/>
    <col min="8188" max="8188" width="7.25" style="3" customWidth="1"/>
    <col min="8189" max="8189" width="16.125" style="3" customWidth="1"/>
    <col min="8190" max="8190" width="13.25" style="3" customWidth="1"/>
    <col min="8191" max="8191" width="10.25" style="3" customWidth="1"/>
    <col min="8192" max="8193" width="23.25" style="3" customWidth="1"/>
    <col min="8194" max="8194" width="14.75" style="3" customWidth="1"/>
    <col min="8195" max="8195" width="5.875" style="3" customWidth="1"/>
    <col min="8196" max="8196" width="7.25" style="3" customWidth="1"/>
    <col min="8197" max="8443" width="9" style="3"/>
    <col min="8444" max="8444" width="7.25" style="3" customWidth="1"/>
    <col min="8445" max="8445" width="16.125" style="3" customWidth="1"/>
    <col min="8446" max="8446" width="13.25" style="3" customWidth="1"/>
    <col min="8447" max="8447" width="10.25" style="3" customWidth="1"/>
    <col min="8448" max="8449" width="23.25" style="3" customWidth="1"/>
    <col min="8450" max="8450" width="14.75" style="3" customWidth="1"/>
    <col min="8451" max="8451" width="5.875" style="3" customWidth="1"/>
    <col min="8452" max="8452" width="7.25" style="3" customWidth="1"/>
    <col min="8453" max="8699" width="9" style="3"/>
    <col min="8700" max="8700" width="7.25" style="3" customWidth="1"/>
    <col min="8701" max="8701" width="16.125" style="3" customWidth="1"/>
    <col min="8702" max="8702" width="13.25" style="3" customWidth="1"/>
    <col min="8703" max="8703" width="10.25" style="3" customWidth="1"/>
    <col min="8704" max="8705" width="23.25" style="3" customWidth="1"/>
    <col min="8706" max="8706" width="14.75" style="3" customWidth="1"/>
    <col min="8707" max="8707" width="5.875" style="3" customWidth="1"/>
    <col min="8708" max="8708" width="7.25" style="3" customWidth="1"/>
    <col min="8709" max="8955" width="9" style="3"/>
    <col min="8956" max="8956" width="7.25" style="3" customWidth="1"/>
    <col min="8957" max="8957" width="16.125" style="3" customWidth="1"/>
    <col min="8958" max="8958" width="13.25" style="3" customWidth="1"/>
    <col min="8959" max="8959" width="10.25" style="3" customWidth="1"/>
    <col min="8960" max="8961" width="23.25" style="3" customWidth="1"/>
    <col min="8962" max="8962" width="14.75" style="3" customWidth="1"/>
    <col min="8963" max="8963" width="5.875" style="3" customWidth="1"/>
    <col min="8964" max="8964" width="7.25" style="3" customWidth="1"/>
    <col min="8965" max="9211" width="9" style="3"/>
    <col min="9212" max="9212" width="7.25" style="3" customWidth="1"/>
    <col min="9213" max="9213" width="16.125" style="3" customWidth="1"/>
    <col min="9214" max="9214" width="13.25" style="3" customWidth="1"/>
    <col min="9215" max="9215" width="10.25" style="3" customWidth="1"/>
    <col min="9216" max="9217" width="23.25" style="3" customWidth="1"/>
    <col min="9218" max="9218" width="14.75" style="3" customWidth="1"/>
    <col min="9219" max="9219" width="5.875" style="3" customWidth="1"/>
    <col min="9220" max="9220" width="7.25" style="3" customWidth="1"/>
    <col min="9221" max="9467" width="9" style="3"/>
    <col min="9468" max="9468" width="7.25" style="3" customWidth="1"/>
    <col min="9469" max="9469" width="16.125" style="3" customWidth="1"/>
    <col min="9470" max="9470" width="13.25" style="3" customWidth="1"/>
    <col min="9471" max="9471" width="10.25" style="3" customWidth="1"/>
    <col min="9472" max="9473" width="23.25" style="3" customWidth="1"/>
    <col min="9474" max="9474" width="14.75" style="3" customWidth="1"/>
    <col min="9475" max="9475" width="5.875" style="3" customWidth="1"/>
    <col min="9476" max="9476" width="7.25" style="3" customWidth="1"/>
    <col min="9477" max="9723" width="9" style="3"/>
    <col min="9724" max="9724" width="7.25" style="3" customWidth="1"/>
    <col min="9725" max="9725" width="16.125" style="3" customWidth="1"/>
    <col min="9726" max="9726" width="13.25" style="3" customWidth="1"/>
    <col min="9727" max="9727" width="10.25" style="3" customWidth="1"/>
    <col min="9728" max="9729" width="23.25" style="3" customWidth="1"/>
    <col min="9730" max="9730" width="14.75" style="3" customWidth="1"/>
    <col min="9731" max="9731" width="5.875" style="3" customWidth="1"/>
    <col min="9732" max="9732" width="7.25" style="3" customWidth="1"/>
    <col min="9733" max="9979" width="9" style="3"/>
    <col min="9980" max="9980" width="7.25" style="3" customWidth="1"/>
    <col min="9981" max="9981" width="16.125" style="3" customWidth="1"/>
    <col min="9982" max="9982" width="13.25" style="3" customWidth="1"/>
    <col min="9983" max="9983" width="10.25" style="3" customWidth="1"/>
    <col min="9984" max="9985" width="23.25" style="3" customWidth="1"/>
    <col min="9986" max="9986" width="14.75" style="3" customWidth="1"/>
    <col min="9987" max="9987" width="5.875" style="3" customWidth="1"/>
    <col min="9988" max="9988" width="7.25" style="3" customWidth="1"/>
    <col min="9989" max="10235" width="9" style="3"/>
    <col min="10236" max="10236" width="7.25" style="3" customWidth="1"/>
    <col min="10237" max="10237" width="16.125" style="3" customWidth="1"/>
    <col min="10238" max="10238" width="13.25" style="3" customWidth="1"/>
    <col min="10239" max="10239" width="10.25" style="3" customWidth="1"/>
    <col min="10240" max="10241" width="23.25" style="3" customWidth="1"/>
    <col min="10242" max="10242" width="14.75" style="3" customWidth="1"/>
    <col min="10243" max="10243" width="5.875" style="3" customWidth="1"/>
    <col min="10244" max="10244" width="7.25" style="3" customWidth="1"/>
    <col min="10245" max="10491" width="9" style="3"/>
    <col min="10492" max="10492" width="7.25" style="3" customWidth="1"/>
    <col min="10493" max="10493" width="16.125" style="3" customWidth="1"/>
    <col min="10494" max="10494" width="13.25" style="3" customWidth="1"/>
    <col min="10495" max="10495" width="10.25" style="3" customWidth="1"/>
    <col min="10496" max="10497" width="23.25" style="3" customWidth="1"/>
    <col min="10498" max="10498" width="14.75" style="3" customWidth="1"/>
    <col min="10499" max="10499" width="5.875" style="3" customWidth="1"/>
    <col min="10500" max="10500" width="7.25" style="3" customWidth="1"/>
    <col min="10501" max="10747" width="9" style="3"/>
    <col min="10748" max="10748" width="7.25" style="3" customWidth="1"/>
    <col min="10749" max="10749" width="16.125" style="3" customWidth="1"/>
    <col min="10750" max="10750" width="13.25" style="3" customWidth="1"/>
    <col min="10751" max="10751" width="10.25" style="3" customWidth="1"/>
    <col min="10752" max="10753" width="23.25" style="3" customWidth="1"/>
    <col min="10754" max="10754" width="14.75" style="3" customWidth="1"/>
    <col min="10755" max="10755" width="5.875" style="3" customWidth="1"/>
    <col min="10756" max="10756" width="7.25" style="3" customWidth="1"/>
    <col min="10757" max="11003" width="9" style="3"/>
    <col min="11004" max="11004" width="7.25" style="3" customWidth="1"/>
    <col min="11005" max="11005" width="16.125" style="3" customWidth="1"/>
    <col min="11006" max="11006" width="13.25" style="3" customWidth="1"/>
    <col min="11007" max="11007" width="10.25" style="3" customWidth="1"/>
    <col min="11008" max="11009" width="23.25" style="3" customWidth="1"/>
    <col min="11010" max="11010" width="14.75" style="3" customWidth="1"/>
    <col min="11011" max="11011" width="5.875" style="3" customWidth="1"/>
    <col min="11012" max="11012" width="7.25" style="3" customWidth="1"/>
    <col min="11013" max="11259" width="9" style="3"/>
    <col min="11260" max="11260" width="7.25" style="3" customWidth="1"/>
    <col min="11261" max="11261" width="16.125" style="3" customWidth="1"/>
    <col min="11262" max="11262" width="13.25" style="3" customWidth="1"/>
    <col min="11263" max="11263" width="10.25" style="3" customWidth="1"/>
    <col min="11264" max="11265" width="23.25" style="3" customWidth="1"/>
    <col min="11266" max="11266" width="14.75" style="3" customWidth="1"/>
    <col min="11267" max="11267" width="5.875" style="3" customWidth="1"/>
    <col min="11268" max="11268" width="7.25" style="3" customWidth="1"/>
    <col min="11269" max="11515" width="9" style="3"/>
    <col min="11516" max="11516" width="7.25" style="3" customWidth="1"/>
    <col min="11517" max="11517" width="16.125" style="3" customWidth="1"/>
    <col min="11518" max="11518" width="13.25" style="3" customWidth="1"/>
    <col min="11519" max="11519" width="10.25" style="3" customWidth="1"/>
    <col min="11520" max="11521" width="23.25" style="3" customWidth="1"/>
    <col min="11522" max="11522" width="14.75" style="3" customWidth="1"/>
    <col min="11523" max="11523" width="5.875" style="3" customWidth="1"/>
    <col min="11524" max="11524" width="7.25" style="3" customWidth="1"/>
    <col min="11525" max="11771" width="9" style="3"/>
    <col min="11772" max="11772" width="7.25" style="3" customWidth="1"/>
    <col min="11773" max="11773" width="16.125" style="3" customWidth="1"/>
    <col min="11774" max="11774" width="13.25" style="3" customWidth="1"/>
    <col min="11775" max="11775" width="10.25" style="3" customWidth="1"/>
    <col min="11776" max="11777" width="23.25" style="3" customWidth="1"/>
    <col min="11778" max="11778" width="14.75" style="3" customWidth="1"/>
    <col min="11779" max="11779" width="5.875" style="3" customWidth="1"/>
    <col min="11780" max="11780" width="7.25" style="3" customWidth="1"/>
    <col min="11781" max="12027" width="9" style="3"/>
    <col min="12028" max="12028" width="7.25" style="3" customWidth="1"/>
    <col min="12029" max="12029" width="16.125" style="3" customWidth="1"/>
    <col min="12030" max="12030" width="13.25" style="3" customWidth="1"/>
    <col min="12031" max="12031" width="10.25" style="3" customWidth="1"/>
    <col min="12032" max="12033" width="23.25" style="3" customWidth="1"/>
    <col min="12034" max="12034" width="14.75" style="3" customWidth="1"/>
    <col min="12035" max="12035" width="5.875" style="3" customWidth="1"/>
    <col min="12036" max="12036" width="7.25" style="3" customWidth="1"/>
    <col min="12037" max="12283" width="9" style="3"/>
    <col min="12284" max="12284" width="7.25" style="3" customWidth="1"/>
    <col min="12285" max="12285" width="16.125" style="3" customWidth="1"/>
    <col min="12286" max="12286" width="13.25" style="3" customWidth="1"/>
    <col min="12287" max="12287" width="10.25" style="3" customWidth="1"/>
    <col min="12288" max="12289" width="23.25" style="3" customWidth="1"/>
    <col min="12290" max="12290" width="14.75" style="3" customWidth="1"/>
    <col min="12291" max="12291" width="5.875" style="3" customWidth="1"/>
    <col min="12292" max="12292" width="7.25" style="3" customWidth="1"/>
    <col min="12293" max="12539" width="9" style="3"/>
    <col min="12540" max="12540" width="7.25" style="3" customWidth="1"/>
    <col min="12541" max="12541" width="16.125" style="3" customWidth="1"/>
    <col min="12542" max="12542" width="13.25" style="3" customWidth="1"/>
    <col min="12543" max="12543" width="10.25" style="3" customWidth="1"/>
    <col min="12544" max="12545" width="23.25" style="3" customWidth="1"/>
    <col min="12546" max="12546" width="14.75" style="3" customWidth="1"/>
    <col min="12547" max="12547" width="5.875" style="3" customWidth="1"/>
    <col min="12548" max="12548" width="7.25" style="3" customWidth="1"/>
    <col min="12549" max="12795" width="9" style="3"/>
    <col min="12796" max="12796" width="7.25" style="3" customWidth="1"/>
    <col min="12797" max="12797" width="16.125" style="3" customWidth="1"/>
    <col min="12798" max="12798" width="13.25" style="3" customWidth="1"/>
    <col min="12799" max="12799" width="10.25" style="3" customWidth="1"/>
    <col min="12800" max="12801" width="23.25" style="3" customWidth="1"/>
    <col min="12802" max="12802" width="14.75" style="3" customWidth="1"/>
    <col min="12803" max="12803" width="5.875" style="3" customWidth="1"/>
    <col min="12804" max="12804" width="7.25" style="3" customWidth="1"/>
    <col min="12805" max="13051" width="9" style="3"/>
    <col min="13052" max="13052" width="7.25" style="3" customWidth="1"/>
    <col min="13053" max="13053" width="16.125" style="3" customWidth="1"/>
    <col min="13054" max="13054" width="13.25" style="3" customWidth="1"/>
    <col min="13055" max="13055" width="10.25" style="3" customWidth="1"/>
    <col min="13056" max="13057" width="23.25" style="3" customWidth="1"/>
    <col min="13058" max="13058" width="14.75" style="3" customWidth="1"/>
    <col min="13059" max="13059" width="5.875" style="3" customWidth="1"/>
    <col min="13060" max="13060" width="7.25" style="3" customWidth="1"/>
    <col min="13061" max="13307" width="9" style="3"/>
    <col min="13308" max="13308" width="7.25" style="3" customWidth="1"/>
    <col min="13309" max="13309" width="16.125" style="3" customWidth="1"/>
    <col min="13310" max="13310" width="13.25" style="3" customWidth="1"/>
    <col min="13311" max="13311" width="10.25" style="3" customWidth="1"/>
    <col min="13312" max="13313" width="23.25" style="3" customWidth="1"/>
    <col min="13314" max="13314" width="14.75" style="3" customWidth="1"/>
    <col min="13315" max="13315" width="5.875" style="3" customWidth="1"/>
    <col min="13316" max="13316" width="7.25" style="3" customWidth="1"/>
    <col min="13317" max="13563" width="9" style="3"/>
    <col min="13564" max="13564" width="7.25" style="3" customWidth="1"/>
    <col min="13565" max="13565" width="16.125" style="3" customWidth="1"/>
    <col min="13566" max="13566" width="13.25" style="3" customWidth="1"/>
    <col min="13567" max="13567" width="10.25" style="3" customWidth="1"/>
    <col min="13568" max="13569" width="23.25" style="3" customWidth="1"/>
    <col min="13570" max="13570" width="14.75" style="3" customWidth="1"/>
    <col min="13571" max="13571" width="5.875" style="3" customWidth="1"/>
    <col min="13572" max="13572" width="7.25" style="3" customWidth="1"/>
    <col min="13573" max="13819" width="9" style="3"/>
    <col min="13820" max="13820" width="7.25" style="3" customWidth="1"/>
    <col min="13821" max="13821" width="16.125" style="3" customWidth="1"/>
    <col min="13822" max="13822" width="13.25" style="3" customWidth="1"/>
    <col min="13823" max="13823" width="10.25" style="3" customWidth="1"/>
    <col min="13824" max="13825" width="23.25" style="3" customWidth="1"/>
    <col min="13826" max="13826" width="14.75" style="3" customWidth="1"/>
    <col min="13827" max="13827" width="5.875" style="3" customWidth="1"/>
    <col min="13828" max="13828" width="7.25" style="3" customWidth="1"/>
    <col min="13829" max="14075" width="9" style="3"/>
    <col min="14076" max="14076" width="7.25" style="3" customWidth="1"/>
    <col min="14077" max="14077" width="16.125" style="3" customWidth="1"/>
    <col min="14078" max="14078" width="13.25" style="3" customWidth="1"/>
    <col min="14079" max="14079" width="10.25" style="3" customWidth="1"/>
    <col min="14080" max="14081" width="23.25" style="3" customWidth="1"/>
    <col min="14082" max="14082" width="14.75" style="3" customWidth="1"/>
    <col min="14083" max="14083" width="5.875" style="3" customWidth="1"/>
    <col min="14084" max="14084" width="7.25" style="3" customWidth="1"/>
    <col min="14085" max="14331" width="9" style="3"/>
    <col min="14332" max="14332" width="7.25" style="3" customWidth="1"/>
    <col min="14333" max="14333" width="16.125" style="3" customWidth="1"/>
    <col min="14334" max="14334" width="13.25" style="3" customWidth="1"/>
    <col min="14335" max="14335" width="10.25" style="3" customWidth="1"/>
    <col min="14336" max="14337" width="23.25" style="3" customWidth="1"/>
    <col min="14338" max="14338" width="14.75" style="3" customWidth="1"/>
    <col min="14339" max="14339" width="5.875" style="3" customWidth="1"/>
    <col min="14340" max="14340" width="7.25" style="3" customWidth="1"/>
    <col min="14341" max="14587" width="9" style="3"/>
    <col min="14588" max="14588" width="7.25" style="3" customWidth="1"/>
    <col min="14589" max="14589" width="16.125" style="3" customWidth="1"/>
    <col min="14590" max="14590" width="13.25" style="3" customWidth="1"/>
    <col min="14591" max="14591" width="10.25" style="3" customWidth="1"/>
    <col min="14592" max="14593" width="23.25" style="3" customWidth="1"/>
    <col min="14594" max="14594" width="14.75" style="3" customWidth="1"/>
    <col min="14595" max="14595" width="5.875" style="3" customWidth="1"/>
    <col min="14596" max="14596" width="7.25" style="3" customWidth="1"/>
    <col min="14597" max="14843" width="9" style="3"/>
    <col min="14844" max="14844" width="7.25" style="3" customWidth="1"/>
    <col min="14845" max="14845" width="16.125" style="3" customWidth="1"/>
    <col min="14846" max="14846" width="13.25" style="3" customWidth="1"/>
    <col min="14847" max="14847" width="10.25" style="3" customWidth="1"/>
    <col min="14848" max="14849" width="23.25" style="3" customWidth="1"/>
    <col min="14850" max="14850" width="14.75" style="3" customWidth="1"/>
    <col min="14851" max="14851" width="5.875" style="3" customWidth="1"/>
    <col min="14852" max="14852" width="7.25" style="3" customWidth="1"/>
    <col min="14853" max="15099" width="9" style="3"/>
    <col min="15100" max="15100" width="7.25" style="3" customWidth="1"/>
    <col min="15101" max="15101" width="16.125" style="3" customWidth="1"/>
    <col min="15102" max="15102" width="13.25" style="3" customWidth="1"/>
    <col min="15103" max="15103" width="10.25" style="3" customWidth="1"/>
    <col min="15104" max="15105" width="23.25" style="3" customWidth="1"/>
    <col min="15106" max="15106" width="14.75" style="3" customWidth="1"/>
    <col min="15107" max="15107" width="5.875" style="3" customWidth="1"/>
    <col min="15108" max="15108" width="7.25" style="3" customWidth="1"/>
    <col min="15109" max="15355" width="9" style="3"/>
    <col min="15356" max="15356" width="7.25" style="3" customWidth="1"/>
    <col min="15357" max="15357" width="16.125" style="3" customWidth="1"/>
    <col min="15358" max="15358" width="13.25" style="3" customWidth="1"/>
    <col min="15359" max="15359" width="10.25" style="3" customWidth="1"/>
    <col min="15360" max="15361" width="23.25" style="3" customWidth="1"/>
    <col min="15362" max="15362" width="14.75" style="3" customWidth="1"/>
    <col min="15363" max="15363" width="5.875" style="3" customWidth="1"/>
    <col min="15364" max="15364" width="7.25" style="3" customWidth="1"/>
    <col min="15365" max="15611" width="9" style="3"/>
    <col min="15612" max="15612" width="7.25" style="3" customWidth="1"/>
    <col min="15613" max="15613" width="16.125" style="3" customWidth="1"/>
    <col min="15614" max="15614" width="13.25" style="3" customWidth="1"/>
    <col min="15615" max="15615" width="10.25" style="3" customWidth="1"/>
    <col min="15616" max="15617" width="23.25" style="3" customWidth="1"/>
    <col min="15618" max="15618" width="14.75" style="3" customWidth="1"/>
    <col min="15619" max="15619" width="5.875" style="3" customWidth="1"/>
    <col min="15620" max="15620" width="7.25" style="3" customWidth="1"/>
    <col min="15621" max="15867" width="9" style="3"/>
    <col min="15868" max="15868" width="7.25" style="3" customWidth="1"/>
    <col min="15869" max="15869" width="16.125" style="3" customWidth="1"/>
    <col min="15870" max="15870" width="13.25" style="3" customWidth="1"/>
    <col min="15871" max="15871" width="10.25" style="3" customWidth="1"/>
    <col min="15872" max="15873" width="23.25" style="3" customWidth="1"/>
    <col min="15874" max="15874" width="14.75" style="3" customWidth="1"/>
    <col min="15875" max="15875" width="5.875" style="3" customWidth="1"/>
    <col min="15876" max="15876" width="7.25" style="3" customWidth="1"/>
    <col min="15877" max="16123" width="9" style="3"/>
    <col min="16124" max="16124" width="7.25" style="3" customWidth="1"/>
    <col min="16125" max="16125" width="16.125" style="3" customWidth="1"/>
    <col min="16126" max="16126" width="13.25" style="3" customWidth="1"/>
    <col min="16127" max="16127" width="10.25" style="3" customWidth="1"/>
    <col min="16128" max="16129" width="23.25" style="3" customWidth="1"/>
    <col min="16130" max="16130" width="14.75" style="3" customWidth="1"/>
    <col min="16131" max="16131" width="5.875" style="3" customWidth="1"/>
    <col min="16132" max="16132" width="7.25" style="3" customWidth="1"/>
    <col min="16133" max="16384" width="9" style="3"/>
  </cols>
  <sheetData>
    <row r="1" spans="1:6" ht="39.950000000000003" customHeight="1">
      <c r="A1" s="109" t="s">
        <v>7</v>
      </c>
      <c r="B1" s="109"/>
      <c r="C1" s="93"/>
      <c r="D1" s="97"/>
    </row>
    <row r="2" spans="1:6" s="44" customFormat="1" ht="39.950000000000003" customHeight="1">
      <c r="A2" s="231" t="s">
        <v>18</v>
      </c>
      <c r="B2" s="231"/>
      <c r="C2" s="231"/>
      <c r="D2" s="231"/>
    </row>
    <row r="3" spans="1:6" s="43" customFormat="1" ht="20.100000000000001" customHeight="1">
      <c r="A3" s="102"/>
      <c r="B3" s="110"/>
      <c r="C3" s="110"/>
      <c r="D3" s="84" t="s">
        <v>122</v>
      </c>
      <c r="E3" s="84"/>
    </row>
    <row r="4" spans="1:6" ht="30" customHeight="1">
      <c r="A4" s="145" t="s">
        <v>100</v>
      </c>
      <c r="B4" s="145" t="s">
        <v>101</v>
      </c>
      <c r="C4" s="145" t="s">
        <v>49</v>
      </c>
      <c r="D4" s="145" t="s">
        <v>50</v>
      </c>
    </row>
    <row r="5" spans="1:6" ht="30" customHeight="1">
      <c r="A5" s="14">
        <v>157081.92406154794</v>
      </c>
      <c r="B5" s="14">
        <v>163339.88982813407</v>
      </c>
      <c r="C5" s="14">
        <v>83753.49337784604</v>
      </c>
      <c r="D5" s="131" t="s">
        <v>51</v>
      </c>
      <c r="F5" s="42"/>
    </row>
    <row r="6" spans="1:6" ht="30" customHeight="1">
      <c r="A6" s="15">
        <v>383917.71157595457</v>
      </c>
      <c r="B6" s="15">
        <v>401133.87209333642</v>
      </c>
      <c r="C6" s="15">
        <v>164629.66258698489</v>
      </c>
      <c r="D6" s="132" t="s">
        <v>52</v>
      </c>
      <c r="F6" s="42"/>
    </row>
    <row r="7" spans="1:6" ht="30" customHeight="1">
      <c r="A7" s="14">
        <v>16954.587157703154</v>
      </c>
      <c r="B7" s="14">
        <v>18511.91668462137</v>
      </c>
      <c r="C7" s="14">
        <v>8845.5261886801163</v>
      </c>
      <c r="D7" s="131" t="s">
        <v>53</v>
      </c>
      <c r="F7" s="42"/>
    </row>
    <row r="8" spans="1:6" ht="30" customHeight="1">
      <c r="A8" s="15">
        <v>8790.5525621827856</v>
      </c>
      <c r="B8" s="15">
        <v>9136.3564888988694</v>
      </c>
      <c r="C8" s="15">
        <v>4783.8339591633776</v>
      </c>
      <c r="D8" s="132" t="s">
        <v>54</v>
      </c>
      <c r="F8" s="42"/>
    </row>
    <row r="9" spans="1:6" ht="30" customHeight="1">
      <c r="A9" s="14">
        <v>11477.66443963804</v>
      </c>
      <c r="B9" s="14">
        <v>12155.204360052534</v>
      </c>
      <c r="C9" s="14">
        <v>6288.82916678328</v>
      </c>
      <c r="D9" s="131" t="s">
        <v>55</v>
      </c>
      <c r="F9" s="42"/>
    </row>
    <row r="10" spans="1:6" ht="30" customHeight="1">
      <c r="A10" s="15">
        <v>6050.0747588324484</v>
      </c>
      <c r="B10" s="15">
        <v>7108.483709826055</v>
      </c>
      <c r="C10" s="15">
        <v>4334.0409002022316</v>
      </c>
      <c r="D10" s="132" t="s">
        <v>56</v>
      </c>
      <c r="F10" s="42"/>
    </row>
    <row r="11" spans="1:6" ht="30" customHeight="1">
      <c r="A11" s="14">
        <v>29839.530890477028</v>
      </c>
      <c r="B11" s="14">
        <v>31335.502737324241</v>
      </c>
      <c r="C11" s="14">
        <v>12372.196341497069</v>
      </c>
      <c r="D11" s="131" t="s">
        <v>57</v>
      </c>
      <c r="F11" s="42"/>
    </row>
    <row r="12" spans="1:6" ht="30" customHeight="1">
      <c r="A12" s="15">
        <v>20137.580095074845</v>
      </c>
      <c r="B12" s="15">
        <v>21207.599449258541</v>
      </c>
      <c r="C12" s="15">
        <v>8117.4833364332089</v>
      </c>
      <c r="D12" s="132" t="s">
        <v>58</v>
      </c>
      <c r="F12" s="42"/>
    </row>
    <row r="13" spans="1:6" s="19" customFormat="1" ht="30" customHeight="1">
      <c r="A13" s="14">
        <v>419.03886212141339</v>
      </c>
      <c r="B13" s="14">
        <v>430.96293979141029</v>
      </c>
      <c r="C13" s="14">
        <v>132.26121987133851</v>
      </c>
      <c r="D13" s="131" t="s">
        <v>59</v>
      </c>
      <c r="F13" s="42"/>
    </row>
    <row r="14" spans="1:6" ht="30" customHeight="1">
      <c r="A14" s="15">
        <v>31367.324784781445</v>
      </c>
      <c r="B14" s="15">
        <v>33958.644254015206</v>
      </c>
      <c r="C14" s="15">
        <v>19150.492516277052</v>
      </c>
      <c r="D14" s="132" t="s">
        <v>60</v>
      </c>
      <c r="F14" s="42"/>
    </row>
    <row r="15" spans="1:6" ht="30" customHeight="1">
      <c r="A15" s="14">
        <v>15803.159711303961</v>
      </c>
      <c r="B15" s="14">
        <v>17659.526572684052</v>
      </c>
      <c r="C15" s="14">
        <v>8266.2557844632793</v>
      </c>
      <c r="D15" s="131" t="s">
        <v>61</v>
      </c>
      <c r="F15" s="42"/>
    </row>
    <row r="16" spans="1:6" ht="30" customHeight="1">
      <c r="A16" s="15">
        <v>10061.354899093492</v>
      </c>
      <c r="B16" s="15">
        <v>13100.153330879488</v>
      </c>
      <c r="C16" s="15">
        <v>8231.1621821557419</v>
      </c>
      <c r="D16" s="132" t="s">
        <v>62</v>
      </c>
      <c r="F16" s="42"/>
    </row>
    <row r="17" spans="1:6" ht="30" customHeight="1">
      <c r="A17" s="14">
        <v>73186.539012709414</v>
      </c>
      <c r="B17" s="14">
        <v>75185.353114430342</v>
      </c>
      <c r="C17" s="14">
        <v>33191.472091507239</v>
      </c>
      <c r="D17" s="131" t="s">
        <v>63</v>
      </c>
      <c r="F17" s="42"/>
    </row>
    <row r="18" spans="1:6" ht="30" customHeight="1">
      <c r="A18" s="80">
        <v>765087.04281142063</v>
      </c>
      <c r="B18" s="80">
        <v>804263.46556325315</v>
      </c>
      <c r="C18" s="80">
        <v>362096.70965186472</v>
      </c>
      <c r="D18" s="133" t="s">
        <v>64</v>
      </c>
      <c r="F18" s="42"/>
    </row>
    <row r="19" spans="1:6" ht="30" customHeight="1">
      <c r="A19" s="89"/>
      <c r="B19" s="99"/>
      <c r="C19" s="99"/>
      <c r="D19" s="100" t="s">
        <v>65</v>
      </c>
    </row>
  </sheetData>
  <mergeCells count="1">
    <mergeCell ref="A2:D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view="pageBreakPreview" zoomScaleNormal="100" zoomScaleSheetLayoutView="100" workbookViewId="0">
      <selection activeCell="D5" sqref="D5:D19"/>
    </sheetView>
  </sheetViews>
  <sheetFormatPr defaultRowHeight="12.75"/>
  <cols>
    <col min="1" max="1" width="37.25" style="3" customWidth="1"/>
    <col min="2" max="3" width="37.25" style="19" customWidth="1"/>
    <col min="4" max="4" width="37.25" style="43" customWidth="1"/>
    <col min="5" max="250" width="9" style="3"/>
    <col min="251" max="251" width="7.25" style="3" customWidth="1"/>
    <col min="252" max="252" width="16.125" style="3" customWidth="1"/>
    <col min="253" max="253" width="13.25" style="3" customWidth="1"/>
    <col min="254" max="254" width="10.25" style="3" customWidth="1"/>
    <col min="255" max="256" width="23.25" style="3" customWidth="1"/>
    <col min="257" max="257" width="14.75" style="3" customWidth="1"/>
    <col min="258" max="258" width="5.875" style="3" customWidth="1"/>
    <col min="259" max="259" width="7.25" style="3" customWidth="1"/>
    <col min="260" max="506" width="9" style="3"/>
    <col min="507" max="507" width="7.25" style="3" customWidth="1"/>
    <col min="508" max="508" width="16.125" style="3" customWidth="1"/>
    <col min="509" max="509" width="13.25" style="3" customWidth="1"/>
    <col min="510" max="510" width="10.25" style="3" customWidth="1"/>
    <col min="511" max="512" width="23.25" style="3" customWidth="1"/>
    <col min="513" max="513" width="14.75" style="3" customWidth="1"/>
    <col min="514" max="514" width="5.875" style="3" customWidth="1"/>
    <col min="515" max="515" width="7.25" style="3" customWidth="1"/>
    <col min="516" max="762" width="9" style="3"/>
    <col min="763" max="763" width="7.25" style="3" customWidth="1"/>
    <col min="764" max="764" width="16.125" style="3" customWidth="1"/>
    <col min="765" max="765" width="13.25" style="3" customWidth="1"/>
    <col min="766" max="766" width="10.25" style="3" customWidth="1"/>
    <col min="767" max="768" width="23.25" style="3" customWidth="1"/>
    <col min="769" max="769" width="14.75" style="3" customWidth="1"/>
    <col min="770" max="770" width="5.875" style="3" customWidth="1"/>
    <col min="771" max="771" width="7.25" style="3" customWidth="1"/>
    <col min="772" max="1018" width="9" style="3"/>
    <col min="1019" max="1019" width="7.25" style="3" customWidth="1"/>
    <col min="1020" max="1020" width="16.125" style="3" customWidth="1"/>
    <col min="1021" max="1021" width="13.25" style="3" customWidth="1"/>
    <col min="1022" max="1022" width="10.25" style="3" customWidth="1"/>
    <col min="1023" max="1024" width="23.25" style="3" customWidth="1"/>
    <col min="1025" max="1025" width="14.75" style="3" customWidth="1"/>
    <col min="1026" max="1026" width="5.875" style="3" customWidth="1"/>
    <col min="1027" max="1027" width="7.25" style="3" customWidth="1"/>
    <col min="1028" max="1274" width="9" style="3"/>
    <col min="1275" max="1275" width="7.25" style="3" customWidth="1"/>
    <col min="1276" max="1276" width="16.125" style="3" customWidth="1"/>
    <col min="1277" max="1277" width="13.25" style="3" customWidth="1"/>
    <col min="1278" max="1278" width="10.25" style="3" customWidth="1"/>
    <col min="1279" max="1280" width="23.25" style="3" customWidth="1"/>
    <col min="1281" max="1281" width="14.75" style="3" customWidth="1"/>
    <col min="1282" max="1282" width="5.875" style="3" customWidth="1"/>
    <col min="1283" max="1283" width="7.25" style="3" customWidth="1"/>
    <col min="1284" max="1530" width="9" style="3"/>
    <col min="1531" max="1531" width="7.25" style="3" customWidth="1"/>
    <col min="1532" max="1532" width="16.125" style="3" customWidth="1"/>
    <col min="1533" max="1533" width="13.25" style="3" customWidth="1"/>
    <col min="1534" max="1534" width="10.25" style="3" customWidth="1"/>
    <col min="1535" max="1536" width="23.25" style="3" customWidth="1"/>
    <col min="1537" max="1537" width="14.75" style="3" customWidth="1"/>
    <col min="1538" max="1538" width="5.875" style="3" customWidth="1"/>
    <col min="1539" max="1539" width="7.25" style="3" customWidth="1"/>
    <col min="1540" max="1786" width="9" style="3"/>
    <col min="1787" max="1787" width="7.25" style="3" customWidth="1"/>
    <col min="1788" max="1788" width="16.125" style="3" customWidth="1"/>
    <col min="1789" max="1789" width="13.25" style="3" customWidth="1"/>
    <col min="1790" max="1790" width="10.25" style="3" customWidth="1"/>
    <col min="1791" max="1792" width="23.25" style="3" customWidth="1"/>
    <col min="1793" max="1793" width="14.75" style="3" customWidth="1"/>
    <col min="1794" max="1794" width="5.875" style="3" customWidth="1"/>
    <col min="1795" max="1795" width="7.25" style="3" customWidth="1"/>
    <col min="1796" max="2042" width="9" style="3"/>
    <col min="2043" max="2043" width="7.25" style="3" customWidth="1"/>
    <col min="2044" max="2044" width="16.125" style="3" customWidth="1"/>
    <col min="2045" max="2045" width="13.25" style="3" customWidth="1"/>
    <col min="2046" max="2046" width="10.25" style="3" customWidth="1"/>
    <col min="2047" max="2048" width="23.25" style="3" customWidth="1"/>
    <col min="2049" max="2049" width="14.75" style="3" customWidth="1"/>
    <col min="2050" max="2050" width="5.875" style="3" customWidth="1"/>
    <col min="2051" max="2051" width="7.25" style="3" customWidth="1"/>
    <col min="2052" max="2298" width="9" style="3"/>
    <col min="2299" max="2299" width="7.25" style="3" customWidth="1"/>
    <col min="2300" max="2300" width="16.125" style="3" customWidth="1"/>
    <col min="2301" max="2301" width="13.25" style="3" customWidth="1"/>
    <col min="2302" max="2302" width="10.25" style="3" customWidth="1"/>
    <col min="2303" max="2304" width="23.25" style="3" customWidth="1"/>
    <col min="2305" max="2305" width="14.75" style="3" customWidth="1"/>
    <col min="2306" max="2306" width="5.875" style="3" customWidth="1"/>
    <col min="2307" max="2307" width="7.25" style="3" customWidth="1"/>
    <col min="2308" max="2554" width="9" style="3"/>
    <col min="2555" max="2555" width="7.25" style="3" customWidth="1"/>
    <col min="2556" max="2556" width="16.125" style="3" customWidth="1"/>
    <col min="2557" max="2557" width="13.25" style="3" customWidth="1"/>
    <col min="2558" max="2558" width="10.25" style="3" customWidth="1"/>
    <col min="2559" max="2560" width="23.25" style="3" customWidth="1"/>
    <col min="2561" max="2561" width="14.75" style="3" customWidth="1"/>
    <col min="2562" max="2562" width="5.875" style="3" customWidth="1"/>
    <col min="2563" max="2563" width="7.25" style="3" customWidth="1"/>
    <col min="2564" max="2810" width="9" style="3"/>
    <col min="2811" max="2811" width="7.25" style="3" customWidth="1"/>
    <col min="2812" max="2812" width="16.125" style="3" customWidth="1"/>
    <col min="2813" max="2813" width="13.25" style="3" customWidth="1"/>
    <col min="2814" max="2814" width="10.25" style="3" customWidth="1"/>
    <col min="2815" max="2816" width="23.25" style="3" customWidth="1"/>
    <col min="2817" max="2817" width="14.75" style="3" customWidth="1"/>
    <col min="2818" max="2818" width="5.875" style="3" customWidth="1"/>
    <col min="2819" max="2819" width="7.25" style="3" customWidth="1"/>
    <col min="2820" max="3066" width="9" style="3"/>
    <col min="3067" max="3067" width="7.25" style="3" customWidth="1"/>
    <col min="3068" max="3068" width="16.125" style="3" customWidth="1"/>
    <col min="3069" max="3069" width="13.25" style="3" customWidth="1"/>
    <col min="3070" max="3070" width="10.25" style="3" customWidth="1"/>
    <col min="3071" max="3072" width="23.25" style="3" customWidth="1"/>
    <col min="3073" max="3073" width="14.75" style="3" customWidth="1"/>
    <col min="3074" max="3074" width="5.875" style="3" customWidth="1"/>
    <col min="3075" max="3075" width="7.25" style="3" customWidth="1"/>
    <col min="3076" max="3322" width="9" style="3"/>
    <col min="3323" max="3323" width="7.25" style="3" customWidth="1"/>
    <col min="3324" max="3324" width="16.125" style="3" customWidth="1"/>
    <col min="3325" max="3325" width="13.25" style="3" customWidth="1"/>
    <col min="3326" max="3326" width="10.25" style="3" customWidth="1"/>
    <col min="3327" max="3328" width="23.25" style="3" customWidth="1"/>
    <col min="3329" max="3329" width="14.75" style="3" customWidth="1"/>
    <col min="3330" max="3330" width="5.875" style="3" customWidth="1"/>
    <col min="3331" max="3331" width="7.25" style="3" customWidth="1"/>
    <col min="3332" max="3578" width="9" style="3"/>
    <col min="3579" max="3579" width="7.25" style="3" customWidth="1"/>
    <col min="3580" max="3580" width="16.125" style="3" customWidth="1"/>
    <col min="3581" max="3581" width="13.25" style="3" customWidth="1"/>
    <col min="3582" max="3582" width="10.25" style="3" customWidth="1"/>
    <col min="3583" max="3584" width="23.25" style="3" customWidth="1"/>
    <col min="3585" max="3585" width="14.75" style="3" customWidth="1"/>
    <col min="3586" max="3586" width="5.875" style="3" customWidth="1"/>
    <col min="3587" max="3587" width="7.25" style="3" customWidth="1"/>
    <col min="3588" max="3834" width="9" style="3"/>
    <col min="3835" max="3835" width="7.25" style="3" customWidth="1"/>
    <col min="3836" max="3836" width="16.125" style="3" customWidth="1"/>
    <col min="3837" max="3837" width="13.25" style="3" customWidth="1"/>
    <col min="3838" max="3838" width="10.25" style="3" customWidth="1"/>
    <col min="3839" max="3840" width="23.25" style="3" customWidth="1"/>
    <col min="3841" max="3841" width="14.75" style="3" customWidth="1"/>
    <col min="3842" max="3842" width="5.875" style="3" customWidth="1"/>
    <col min="3843" max="3843" width="7.25" style="3" customWidth="1"/>
    <col min="3844" max="4090" width="9" style="3"/>
    <col min="4091" max="4091" width="7.25" style="3" customWidth="1"/>
    <col min="4092" max="4092" width="16.125" style="3" customWidth="1"/>
    <col min="4093" max="4093" width="13.25" style="3" customWidth="1"/>
    <col min="4094" max="4094" width="10.25" style="3" customWidth="1"/>
    <col min="4095" max="4096" width="23.25" style="3" customWidth="1"/>
    <col min="4097" max="4097" width="14.75" style="3" customWidth="1"/>
    <col min="4098" max="4098" width="5.875" style="3" customWidth="1"/>
    <col min="4099" max="4099" width="7.25" style="3" customWidth="1"/>
    <col min="4100" max="4346" width="9" style="3"/>
    <col min="4347" max="4347" width="7.25" style="3" customWidth="1"/>
    <col min="4348" max="4348" width="16.125" style="3" customWidth="1"/>
    <col min="4349" max="4349" width="13.25" style="3" customWidth="1"/>
    <col min="4350" max="4350" width="10.25" style="3" customWidth="1"/>
    <col min="4351" max="4352" width="23.25" style="3" customWidth="1"/>
    <col min="4353" max="4353" width="14.75" style="3" customWidth="1"/>
    <col min="4354" max="4354" width="5.875" style="3" customWidth="1"/>
    <col min="4355" max="4355" width="7.25" style="3" customWidth="1"/>
    <col min="4356" max="4602" width="9" style="3"/>
    <col min="4603" max="4603" width="7.25" style="3" customWidth="1"/>
    <col min="4604" max="4604" width="16.125" style="3" customWidth="1"/>
    <col min="4605" max="4605" width="13.25" style="3" customWidth="1"/>
    <col min="4606" max="4606" width="10.25" style="3" customWidth="1"/>
    <col min="4607" max="4608" width="23.25" style="3" customWidth="1"/>
    <col min="4609" max="4609" width="14.75" style="3" customWidth="1"/>
    <col min="4610" max="4610" width="5.875" style="3" customWidth="1"/>
    <col min="4611" max="4611" width="7.25" style="3" customWidth="1"/>
    <col min="4612" max="4858" width="9" style="3"/>
    <col min="4859" max="4859" width="7.25" style="3" customWidth="1"/>
    <col min="4860" max="4860" width="16.125" style="3" customWidth="1"/>
    <col min="4861" max="4861" width="13.25" style="3" customWidth="1"/>
    <col min="4862" max="4862" width="10.25" style="3" customWidth="1"/>
    <col min="4863" max="4864" width="23.25" style="3" customWidth="1"/>
    <col min="4865" max="4865" width="14.75" style="3" customWidth="1"/>
    <col min="4866" max="4866" width="5.875" style="3" customWidth="1"/>
    <col min="4867" max="4867" width="7.25" style="3" customWidth="1"/>
    <col min="4868" max="5114" width="9" style="3"/>
    <col min="5115" max="5115" width="7.25" style="3" customWidth="1"/>
    <col min="5116" max="5116" width="16.125" style="3" customWidth="1"/>
    <col min="5117" max="5117" width="13.25" style="3" customWidth="1"/>
    <col min="5118" max="5118" width="10.25" style="3" customWidth="1"/>
    <col min="5119" max="5120" width="23.25" style="3" customWidth="1"/>
    <col min="5121" max="5121" width="14.75" style="3" customWidth="1"/>
    <col min="5122" max="5122" width="5.875" style="3" customWidth="1"/>
    <col min="5123" max="5123" width="7.25" style="3" customWidth="1"/>
    <col min="5124" max="5370" width="9" style="3"/>
    <col min="5371" max="5371" width="7.25" style="3" customWidth="1"/>
    <col min="5372" max="5372" width="16.125" style="3" customWidth="1"/>
    <col min="5373" max="5373" width="13.25" style="3" customWidth="1"/>
    <col min="5374" max="5374" width="10.25" style="3" customWidth="1"/>
    <col min="5375" max="5376" width="23.25" style="3" customWidth="1"/>
    <col min="5377" max="5377" width="14.75" style="3" customWidth="1"/>
    <col min="5378" max="5378" width="5.875" style="3" customWidth="1"/>
    <col min="5379" max="5379" width="7.25" style="3" customWidth="1"/>
    <col min="5380" max="5626" width="9" style="3"/>
    <col min="5627" max="5627" width="7.25" style="3" customWidth="1"/>
    <col min="5628" max="5628" width="16.125" style="3" customWidth="1"/>
    <col min="5629" max="5629" width="13.25" style="3" customWidth="1"/>
    <col min="5630" max="5630" width="10.25" style="3" customWidth="1"/>
    <col min="5631" max="5632" width="23.25" style="3" customWidth="1"/>
    <col min="5633" max="5633" width="14.75" style="3" customWidth="1"/>
    <col min="5634" max="5634" width="5.875" style="3" customWidth="1"/>
    <col min="5635" max="5635" width="7.25" style="3" customWidth="1"/>
    <col min="5636" max="5882" width="9" style="3"/>
    <col min="5883" max="5883" width="7.25" style="3" customWidth="1"/>
    <col min="5884" max="5884" width="16.125" style="3" customWidth="1"/>
    <col min="5885" max="5885" width="13.25" style="3" customWidth="1"/>
    <col min="5886" max="5886" width="10.25" style="3" customWidth="1"/>
    <col min="5887" max="5888" width="23.25" style="3" customWidth="1"/>
    <col min="5889" max="5889" width="14.75" style="3" customWidth="1"/>
    <col min="5890" max="5890" width="5.875" style="3" customWidth="1"/>
    <col min="5891" max="5891" width="7.25" style="3" customWidth="1"/>
    <col min="5892" max="6138" width="9" style="3"/>
    <col min="6139" max="6139" width="7.25" style="3" customWidth="1"/>
    <col min="6140" max="6140" width="16.125" style="3" customWidth="1"/>
    <col min="6141" max="6141" width="13.25" style="3" customWidth="1"/>
    <col min="6142" max="6142" width="10.25" style="3" customWidth="1"/>
    <col min="6143" max="6144" width="23.25" style="3" customWidth="1"/>
    <col min="6145" max="6145" width="14.75" style="3" customWidth="1"/>
    <col min="6146" max="6146" width="5.875" style="3" customWidth="1"/>
    <col min="6147" max="6147" width="7.25" style="3" customWidth="1"/>
    <col min="6148" max="6394" width="9" style="3"/>
    <col min="6395" max="6395" width="7.25" style="3" customWidth="1"/>
    <col min="6396" max="6396" width="16.125" style="3" customWidth="1"/>
    <col min="6397" max="6397" width="13.25" style="3" customWidth="1"/>
    <col min="6398" max="6398" width="10.25" style="3" customWidth="1"/>
    <col min="6399" max="6400" width="23.25" style="3" customWidth="1"/>
    <col min="6401" max="6401" width="14.75" style="3" customWidth="1"/>
    <col min="6402" max="6402" width="5.875" style="3" customWidth="1"/>
    <col min="6403" max="6403" width="7.25" style="3" customWidth="1"/>
    <col min="6404" max="6650" width="9" style="3"/>
    <col min="6651" max="6651" width="7.25" style="3" customWidth="1"/>
    <col min="6652" max="6652" width="16.125" style="3" customWidth="1"/>
    <col min="6653" max="6653" width="13.25" style="3" customWidth="1"/>
    <col min="6654" max="6654" width="10.25" style="3" customWidth="1"/>
    <col min="6655" max="6656" width="23.25" style="3" customWidth="1"/>
    <col min="6657" max="6657" width="14.75" style="3" customWidth="1"/>
    <col min="6658" max="6658" width="5.875" style="3" customWidth="1"/>
    <col min="6659" max="6659" width="7.25" style="3" customWidth="1"/>
    <col min="6660" max="6906" width="9" style="3"/>
    <col min="6907" max="6907" width="7.25" style="3" customWidth="1"/>
    <col min="6908" max="6908" width="16.125" style="3" customWidth="1"/>
    <col min="6909" max="6909" width="13.25" style="3" customWidth="1"/>
    <col min="6910" max="6910" width="10.25" style="3" customWidth="1"/>
    <col min="6911" max="6912" width="23.25" style="3" customWidth="1"/>
    <col min="6913" max="6913" width="14.75" style="3" customWidth="1"/>
    <col min="6914" max="6914" width="5.875" style="3" customWidth="1"/>
    <col min="6915" max="6915" width="7.25" style="3" customWidth="1"/>
    <col min="6916" max="7162" width="9" style="3"/>
    <col min="7163" max="7163" width="7.25" style="3" customWidth="1"/>
    <col min="7164" max="7164" width="16.125" style="3" customWidth="1"/>
    <col min="7165" max="7165" width="13.25" style="3" customWidth="1"/>
    <col min="7166" max="7166" width="10.25" style="3" customWidth="1"/>
    <col min="7167" max="7168" width="23.25" style="3" customWidth="1"/>
    <col min="7169" max="7169" width="14.75" style="3" customWidth="1"/>
    <col min="7170" max="7170" width="5.875" style="3" customWidth="1"/>
    <col min="7171" max="7171" width="7.25" style="3" customWidth="1"/>
    <col min="7172" max="7418" width="9" style="3"/>
    <col min="7419" max="7419" width="7.25" style="3" customWidth="1"/>
    <col min="7420" max="7420" width="16.125" style="3" customWidth="1"/>
    <col min="7421" max="7421" width="13.25" style="3" customWidth="1"/>
    <col min="7422" max="7422" width="10.25" style="3" customWidth="1"/>
    <col min="7423" max="7424" width="23.25" style="3" customWidth="1"/>
    <col min="7425" max="7425" width="14.75" style="3" customWidth="1"/>
    <col min="7426" max="7426" width="5.875" style="3" customWidth="1"/>
    <col min="7427" max="7427" width="7.25" style="3" customWidth="1"/>
    <col min="7428" max="7674" width="9" style="3"/>
    <col min="7675" max="7675" width="7.25" style="3" customWidth="1"/>
    <col min="7676" max="7676" width="16.125" style="3" customWidth="1"/>
    <col min="7677" max="7677" width="13.25" style="3" customWidth="1"/>
    <col min="7678" max="7678" width="10.25" style="3" customWidth="1"/>
    <col min="7679" max="7680" width="23.25" style="3" customWidth="1"/>
    <col min="7681" max="7681" width="14.75" style="3" customWidth="1"/>
    <col min="7682" max="7682" width="5.875" style="3" customWidth="1"/>
    <col min="7683" max="7683" width="7.25" style="3" customWidth="1"/>
    <col min="7684" max="7930" width="9" style="3"/>
    <col min="7931" max="7931" width="7.25" style="3" customWidth="1"/>
    <col min="7932" max="7932" width="16.125" style="3" customWidth="1"/>
    <col min="7933" max="7933" width="13.25" style="3" customWidth="1"/>
    <col min="7934" max="7934" width="10.25" style="3" customWidth="1"/>
    <col min="7935" max="7936" width="23.25" style="3" customWidth="1"/>
    <col min="7937" max="7937" width="14.75" style="3" customWidth="1"/>
    <col min="7938" max="7938" width="5.875" style="3" customWidth="1"/>
    <col min="7939" max="7939" width="7.25" style="3" customWidth="1"/>
    <col min="7940" max="8186" width="9" style="3"/>
    <col min="8187" max="8187" width="7.25" style="3" customWidth="1"/>
    <col min="8188" max="8188" width="16.125" style="3" customWidth="1"/>
    <col min="8189" max="8189" width="13.25" style="3" customWidth="1"/>
    <col min="8190" max="8190" width="10.25" style="3" customWidth="1"/>
    <col min="8191" max="8192" width="23.25" style="3" customWidth="1"/>
    <col min="8193" max="8193" width="14.75" style="3" customWidth="1"/>
    <col min="8194" max="8194" width="5.875" style="3" customWidth="1"/>
    <col min="8195" max="8195" width="7.25" style="3" customWidth="1"/>
    <col min="8196" max="8442" width="9" style="3"/>
    <col min="8443" max="8443" width="7.25" style="3" customWidth="1"/>
    <col min="8444" max="8444" width="16.125" style="3" customWidth="1"/>
    <col min="8445" max="8445" width="13.25" style="3" customWidth="1"/>
    <col min="8446" max="8446" width="10.25" style="3" customWidth="1"/>
    <col min="8447" max="8448" width="23.25" style="3" customWidth="1"/>
    <col min="8449" max="8449" width="14.75" style="3" customWidth="1"/>
    <col min="8450" max="8450" width="5.875" style="3" customWidth="1"/>
    <col min="8451" max="8451" width="7.25" style="3" customWidth="1"/>
    <col min="8452" max="8698" width="9" style="3"/>
    <col min="8699" max="8699" width="7.25" style="3" customWidth="1"/>
    <col min="8700" max="8700" width="16.125" style="3" customWidth="1"/>
    <col min="8701" max="8701" width="13.25" style="3" customWidth="1"/>
    <col min="8702" max="8702" width="10.25" style="3" customWidth="1"/>
    <col min="8703" max="8704" width="23.25" style="3" customWidth="1"/>
    <col min="8705" max="8705" width="14.75" style="3" customWidth="1"/>
    <col min="8706" max="8706" width="5.875" style="3" customWidth="1"/>
    <col min="8707" max="8707" width="7.25" style="3" customWidth="1"/>
    <col min="8708" max="8954" width="9" style="3"/>
    <col min="8955" max="8955" width="7.25" style="3" customWidth="1"/>
    <col min="8956" max="8956" width="16.125" style="3" customWidth="1"/>
    <col min="8957" max="8957" width="13.25" style="3" customWidth="1"/>
    <col min="8958" max="8958" width="10.25" style="3" customWidth="1"/>
    <col min="8959" max="8960" width="23.25" style="3" customWidth="1"/>
    <col min="8961" max="8961" width="14.75" style="3" customWidth="1"/>
    <col min="8962" max="8962" width="5.875" style="3" customWidth="1"/>
    <col min="8963" max="8963" width="7.25" style="3" customWidth="1"/>
    <col min="8964" max="9210" width="9" style="3"/>
    <col min="9211" max="9211" width="7.25" style="3" customWidth="1"/>
    <col min="9212" max="9212" width="16.125" style="3" customWidth="1"/>
    <col min="9213" max="9213" width="13.25" style="3" customWidth="1"/>
    <col min="9214" max="9214" width="10.25" style="3" customWidth="1"/>
    <col min="9215" max="9216" width="23.25" style="3" customWidth="1"/>
    <col min="9217" max="9217" width="14.75" style="3" customWidth="1"/>
    <col min="9218" max="9218" width="5.875" style="3" customWidth="1"/>
    <col min="9219" max="9219" width="7.25" style="3" customWidth="1"/>
    <col min="9220" max="9466" width="9" style="3"/>
    <col min="9467" max="9467" width="7.25" style="3" customWidth="1"/>
    <col min="9468" max="9468" width="16.125" style="3" customWidth="1"/>
    <col min="9469" max="9469" width="13.25" style="3" customWidth="1"/>
    <col min="9470" max="9470" width="10.25" style="3" customWidth="1"/>
    <col min="9471" max="9472" width="23.25" style="3" customWidth="1"/>
    <col min="9473" max="9473" width="14.75" style="3" customWidth="1"/>
    <col min="9474" max="9474" width="5.875" style="3" customWidth="1"/>
    <col min="9475" max="9475" width="7.25" style="3" customWidth="1"/>
    <col min="9476" max="9722" width="9" style="3"/>
    <col min="9723" max="9723" width="7.25" style="3" customWidth="1"/>
    <col min="9724" max="9724" width="16.125" style="3" customWidth="1"/>
    <col min="9725" max="9725" width="13.25" style="3" customWidth="1"/>
    <col min="9726" max="9726" width="10.25" style="3" customWidth="1"/>
    <col min="9727" max="9728" width="23.25" style="3" customWidth="1"/>
    <col min="9729" max="9729" width="14.75" style="3" customWidth="1"/>
    <col min="9730" max="9730" width="5.875" style="3" customWidth="1"/>
    <col min="9731" max="9731" width="7.25" style="3" customWidth="1"/>
    <col min="9732" max="9978" width="9" style="3"/>
    <col min="9979" max="9979" width="7.25" style="3" customWidth="1"/>
    <col min="9980" max="9980" width="16.125" style="3" customWidth="1"/>
    <col min="9981" max="9981" width="13.25" style="3" customWidth="1"/>
    <col min="9982" max="9982" width="10.25" style="3" customWidth="1"/>
    <col min="9983" max="9984" width="23.25" style="3" customWidth="1"/>
    <col min="9985" max="9985" width="14.75" style="3" customWidth="1"/>
    <col min="9986" max="9986" width="5.875" style="3" customWidth="1"/>
    <col min="9987" max="9987" width="7.25" style="3" customWidth="1"/>
    <col min="9988" max="10234" width="9" style="3"/>
    <col min="10235" max="10235" width="7.25" style="3" customWidth="1"/>
    <col min="10236" max="10236" width="16.125" style="3" customWidth="1"/>
    <col min="10237" max="10237" width="13.25" style="3" customWidth="1"/>
    <col min="10238" max="10238" width="10.25" style="3" customWidth="1"/>
    <col min="10239" max="10240" width="23.25" style="3" customWidth="1"/>
    <col min="10241" max="10241" width="14.75" style="3" customWidth="1"/>
    <col min="10242" max="10242" width="5.875" style="3" customWidth="1"/>
    <col min="10243" max="10243" width="7.25" style="3" customWidth="1"/>
    <col min="10244" max="10490" width="9" style="3"/>
    <col min="10491" max="10491" width="7.25" style="3" customWidth="1"/>
    <col min="10492" max="10492" width="16.125" style="3" customWidth="1"/>
    <col min="10493" max="10493" width="13.25" style="3" customWidth="1"/>
    <col min="10494" max="10494" width="10.25" style="3" customWidth="1"/>
    <col min="10495" max="10496" width="23.25" style="3" customWidth="1"/>
    <col min="10497" max="10497" width="14.75" style="3" customWidth="1"/>
    <col min="10498" max="10498" width="5.875" style="3" customWidth="1"/>
    <col min="10499" max="10499" width="7.25" style="3" customWidth="1"/>
    <col min="10500" max="10746" width="9" style="3"/>
    <col min="10747" max="10747" width="7.25" style="3" customWidth="1"/>
    <col min="10748" max="10748" width="16.125" style="3" customWidth="1"/>
    <col min="10749" max="10749" width="13.25" style="3" customWidth="1"/>
    <col min="10750" max="10750" width="10.25" style="3" customWidth="1"/>
    <col min="10751" max="10752" width="23.25" style="3" customWidth="1"/>
    <col min="10753" max="10753" width="14.75" style="3" customWidth="1"/>
    <col min="10754" max="10754" width="5.875" style="3" customWidth="1"/>
    <col min="10755" max="10755" width="7.25" style="3" customWidth="1"/>
    <col min="10756" max="11002" width="9" style="3"/>
    <col min="11003" max="11003" width="7.25" style="3" customWidth="1"/>
    <col min="11004" max="11004" width="16.125" style="3" customWidth="1"/>
    <col min="11005" max="11005" width="13.25" style="3" customWidth="1"/>
    <col min="11006" max="11006" width="10.25" style="3" customWidth="1"/>
    <col min="11007" max="11008" width="23.25" style="3" customWidth="1"/>
    <col min="11009" max="11009" width="14.75" style="3" customWidth="1"/>
    <col min="11010" max="11010" width="5.875" style="3" customWidth="1"/>
    <col min="11011" max="11011" width="7.25" style="3" customWidth="1"/>
    <col min="11012" max="11258" width="9" style="3"/>
    <col min="11259" max="11259" width="7.25" style="3" customWidth="1"/>
    <col min="11260" max="11260" width="16.125" style="3" customWidth="1"/>
    <col min="11261" max="11261" width="13.25" style="3" customWidth="1"/>
    <col min="11262" max="11262" width="10.25" style="3" customWidth="1"/>
    <col min="11263" max="11264" width="23.25" style="3" customWidth="1"/>
    <col min="11265" max="11265" width="14.75" style="3" customWidth="1"/>
    <col min="11266" max="11266" width="5.875" style="3" customWidth="1"/>
    <col min="11267" max="11267" width="7.25" style="3" customWidth="1"/>
    <col min="11268" max="11514" width="9" style="3"/>
    <col min="11515" max="11515" width="7.25" style="3" customWidth="1"/>
    <col min="11516" max="11516" width="16.125" style="3" customWidth="1"/>
    <col min="11517" max="11517" width="13.25" style="3" customWidth="1"/>
    <col min="11518" max="11518" width="10.25" style="3" customWidth="1"/>
    <col min="11519" max="11520" width="23.25" style="3" customWidth="1"/>
    <col min="11521" max="11521" width="14.75" style="3" customWidth="1"/>
    <col min="11522" max="11522" width="5.875" style="3" customWidth="1"/>
    <col min="11523" max="11523" width="7.25" style="3" customWidth="1"/>
    <col min="11524" max="11770" width="9" style="3"/>
    <col min="11771" max="11771" width="7.25" style="3" customWidth="1"/>
    <col min="11772" max="11772" width="16.125" style="3" customWidth="1"/>
    <col min="11773" max="11773" width="13.25" style="3" customWidth="1"/>
    <col min="11774" max="11774" width="10.25" style="3" customWidth="1"/>
    <col min="11775" max="11776" width="23.25" style="3" customWidth="1"/>
    <col min="11777" max="11777" width="14.75" style="3" customWidth="1"/>
    <col min="11778" max="11778" width="5.875" style="3" customWidth="1"/>
    <col min="11779" max="11779" width="7.25" style="3" customWidth="1"/>
    <col min="11780" max="12026" width="9" style="3"/>
    <col min="12027" max="12027" width="7.25" style="3" customWidth="1"/>
    <col min="12028" max="12028" width="16.125" style="3" customWidth="1"/>
    <col min="12029" max="12029" width="13.25" style="3" customWidth="1"/>
    <col min="12030" max="12030" width="10.25" style="3" customWidth="1"/>
    <col min="12031" max="12032" width="23.25" style="3" customWidth="1"/>
    <col min="12033" max="12033" width="14.75" style="3" customWidth="1"/>
    <col min="12034" max="12034" width="5.875" style="3" customWidth="1"/>
    <col min="12035" max="12035" width="7.25" style="3" customWidth="1"/>
    <col min="12036" max="12282" width="9" style="3"/>
    <col min="12283" max="12283" width="7.25" style="3" customWidth="1"/>
    <col min="12284" max="12284" width="16.125" style="3" customWidth="1"/>
    <col min="12285" max="12285" width="13.25" style="3" customWidth="1"/>
    <col min="12286" max="12286" width="10.25" style="3" customWidth="1"/>
    <col min="12287" max="12288" width="23.25" style="3" customWidth="1"/>
    <col min="12289" max="12289" width="14.75" style="3" customWidth="1"/>
    <col min="12290" max="12290" width="5.875" style="3" customWidth="1"/>
    <col min="12291" max="12291" width="7.25" style="3" customWidth="1"/>
    <col min="12292" max="12538" width="9" style="3"/>
    <col min="12539" max="12539" width="7.25" style="3" customWidth="1"/>
    <col min="12540" max="12540" width="16.125" style="3" customWidth="1"/>
    <col min="12541" max="12541" width="13.25" style="3" customWidth="1"/>
    <col min="12542" max="12542" width="10.25" style="3" customWidth="1"/>
    <col min="12543" max="12544" width="23.25" style="3" customWidth="1"/>
    <col min="12545" max="12545" width="14.75" style="3" customWidth="1"/>
    <col min="12546" max="12546" width="5.875" style="3" customWidth="1"/>
    <col min="12547" max="12547" width="7.25" style="3" customWidth="1"/>
    <col min="12548" max="12794" width="9" style="3"/>
    <col min="12795" max="12795" width="7.25" style="3" customWidth="1"/>
    <col min="12796" max="12796" width="16.125" style="3" customWidth="1"/>
    <col min="12797" max="12797" width="13.25" style="3" customWidth="1"/>
    <col min="12798" max="12798" width="10.25" style="3" customWidth="1"/>
    <col min="12799" max="12800" width="23.25" style="3" customWidth="1"/>
    <col min="12801" max="12801" width="14.75" style="3" customWidth="1"/>
    <col min="12802" max="12802" width="5.875" style="3" customWidth="1"/>
    <col min="12803" max="12803" width="7.25" style="3" customWidth="1"/>
    <col min="12804" max="13050" width="9" style="3"/>
    <col min="13051" max="13051" width="7.25" style="3" customWidth="1"/>
    <col min="13052" max="13052" width="16.125" style="3" customWidth="1"/>
    <col min="13053" max="13053" width="13.25" style="3" customWidth="1"/>
    <col min="13054" max="13054" width="10.25" style="3" customWidth="1"/>
    <col min="13055" max="13056" width="23.25" style="3" customWidth="1"/>
    <col min="13057" max="13057" width="14.75" style="3" customWidth="1"/>
    <col min="13058" max="13058" width="5.875" style="3" customWidth="1"/>
    <col min="13059" max="13059" width="7.25" style="3" customWidth="1"/>
    <col min="13060" max="13306" width="9" style="3"/>
    <col min="13307" max="13307" width="7.25" style="3" customWidth="1"/>
    <col min="13308" max="13308" width="16.125" style="3" customWidth="1"/>
    <col min="13309" max="13309" width="13.25" style="3" customWidth="1"/>
    <col min="13310" max="13310" width="10.25" style="3" customWidth="1"/>
    <col min="13311" max="13312" width="23.25" style="3" customWidth="1"/>
    <col min="13313" max="13313" width="14.75" style="3" customWidth="1"/>
    <col min="13314" max="13314" width="5.875" style="3" customWidth="1"/>
    <col min="13315" max="13315" width="7.25" style="3" customWidth="1"/>
    <col min="13316" max="13562" width="9" style="3"/>
    <col min="13563" max="13563" width="7.25" style="3" customWidth="1"/>
    <col min="13564" max="13564" width="16.125" style="3" customWidth="1"/>
    <col min="13565" max="13565" width="13.25" style="3" customWidth="1"/>
    <col min="13566" max="13566" width="10.25" style="3" customWidth="1"/>
    <col min="13567" max="13568" width="23.25" style="3" customWidth="1"/>
    <col min="13569" max="13569" width="14.75" style="3" customWidth="1"/>
    <col min="13570" max="13570" width="5.875" style="3" customWidth="1"/>
    <col min="13571" max="13571" width="7.25" style="3" customWidth="1"/>
    <col min="13572" max="13818" width="9" style="3"/>
    <col min="13819" max="13819" width="7.25" style="3" customWidth="1"/>
    <col min="13820" max="13820" width="16.125" style="3" customWidth="1"/>
    <col min="13821" max="13821" width="13.25" style="3" customWidth="1"/>
    <col min="13822" max="13822" width="10.25" style="3" customWidth="1"/>
    <col min="13823" max="13824" width="23.25" style="3" customWidth="1"/>
    <col min="13825" max="13825" width="14.75" style="3" customWidth="1"/>
    <col min="13826" max="13826" width="5.875" style="3" customWidth="1"/>
    <col min="13827" max="13827" width="7.25" style="3" customWidth="1"/>
    <col min="13828" max="14074" width="9" style="3"/>
    <col min="14075" max="14075" width="7.25" style="3" customWidth="1"/>
    <col min="14076" max="14076" width="16.125" style="3" customWidth="1"/>
    <col min="14077" max="14077" width="13.25" style="3" customWidth="1"/>
    <col min="14078" max="14078" width="10.25" style="3" customWidth="1"/>
    <col min="14079" max="14080" width="23.25" style="3" customWidth="1"/>
    <col min="14081" max="14081" width="14.75" style="3" customWidth="1"/>
    <col min="14082" max="14082" width="5.875" style="3" customWidth="1"/>
    <col min="14083" max="14083" width="7.25" style="3" customWidth="1"/>
    <col min="14084" max="14330" width="9" style="3"/>
    <col min="14331" max="14331" width="7.25" style="3" customWidth="1"/>
    <col min="14332" max="14332" width="16.125" style="3" customWidth="1"/>
    <col min="14333" max="14333" width="13.25" style="3" customWidth="1"/>
    <col min="14334" max="14334" width="10.25" style="3" customWidth="1"/>
    <col min="14335" max="14336" width="23.25" style="3" customWidth="1"/>
    <col min="14337" max="14337" width="14.75" style="3" customWidth="1"/>
    <col min="14338" max="14338" width="5.875" style="3" customWidth="1"/>
    <col min="14339" max="14339" width="7.25" style="3" customWidth="1"/>
    <col min="14340" max="14586" width="9" style="3"/>
    <col min="14587" max="14587" width="7.25" style="3" customWidth="1"/>
    <col min="14588" max="14588" width="16.125" style="3" customWidth="1"/>
    <col min="14589" max="14589" width="13.25" style="3" customWidth="1"/>
    <col min="14590" max="14590" width="10.25" style="3" customWidth="1"/>
    <col min="14591" max="14592" width="23.25" style="3" customWidth="1"/>
    <col min="14593" max="14593" width="14.75" style="3" customWidth="1"/>
    <col min="14594" max="14594" width="5.875" style="3" customWidth="1"/>
    <col min="14595" max="14595" width="7.25" style="3" customWidth="1"/>
    <col min="14596" max="14842" width="9" style="3"/>
    <col min="14843" max="14843" width="7.25" style="3" customWidth="1"/>
    <col min="14844" max="14844" width="16.125" style="3" customWidth="1"/>
    <col min="14845" max="14845" width="13.25" style="3" customWidth="1"/>
    <col min="14846" max="14846" width="10.25" style="3" customWidth="1"/>
    <col min="14847" max="14848" width="23.25" style="3" customWidth="1"/>
    <col min="14849" max="14849" width="14.75" style="3" customWidth="1"/>
    <col min="14850" max="14850" width="5.875" style="3" customWidth="1"/>
    <col min="14851" max="14851" width="7.25" style="3" customWidth="1"/>
    <col min="14852" max="15098" width="9" style="3"/>
    <col min="15099" max="15099" width="7.25" style="3" customWidth="1"/>
    <col min="15100" max="15100" width="16.125" style="3" customWidth="1"/>
    <col min="15101" max="15101" width="13.25" style="3" customWidth="1"/>
    <col min="15102" max="15102" width="10.25" style="3" customWidth="1"/>
    <col min="15103" max="15104" width="23.25" style="3" customWidth="1"/>
    <col min="15105" max="15105" width="14.75" style="3" customWidth="1"/>
    <col min="15106" max="15106" width="5.875" style="3" customWidth="1"/>
    <col min="15107" max="15107" width="7.25" style="3" customWidth="1"/>
    <col min="15108" max="15354" width="9" style="3"/>
    <col min="15355" max="15355" width="7.25" style="3" customWidth="1"/>
    <col min="15356" max="15356" width="16.125" style="3" customWidth="1"/>
    <col min="15357" max="15357" width="13.25" style="3" customWidth="1"/>
    <col min="15358" max="15358" width="10.25" style="3" customWidth="1"/>
    <col min="15359" max="15360" width="23.25" style="3" customWidth="1"/>
    <col min="15361" max="15361" width="14.75" style="3" customWidth="1"/>
    <col min="15362" max="15362" width="5.875" style="3" customWidth="1"/>
    <col min="15363" max="15363" width="7.25" style="3" customWidth="1"/>
    <col min="15364" max="15610" width="9" style="3"/>
    <col min="15611" max="15611" width="7.25" style="3" customWidth="1"/>
    <col min="15612" max="15612" width="16.125" style="3" customWidth="1"/>
    <col min="15613" max="15613" width="13.25" style="3" customWidth="1"/>
    <col min="15614" max="15614" width="10.25" style="3" customWidth="1"/>
    <col min="15615" max="15616" width="23.25" style="3" customWidth="1"/>
    <col min="15617" max="15617" width="14.75" style="3" customWidth="1"/>
    <col min="15618" max="15618" width="5.875" style="3" customWidth="1"/>
    <col min="15619" max="15619" width="7.25" style="3" customWidth="1"/>
    <col min="15620" max="15866" width="9" style="3"/>
    <col min="15867" max="15867" width="7.25" style="3" customWidth="1"/>
    <col min="15868" max="15868" width="16.125" style="3" customWidth="1"/>
    <col min="15869" max="15869" width="13.25" style="3" customWidth="1"/>
    <col min="15870" max="15870" width="10.25" style="3" customWidth="1"/>
    <col min="15871" max="15872" width="23.25" style="3" customWidth="1"/>
    <col min="15873" max="15873" width="14.75" style="3" customWidth="1"/>
    <col min="15874" max="15874" width="5.875" style="3" customWidth="1"/>
    <col min="15875" max="15875" width="7.25" style="3" customWidth="1"/>
    <col min="15876" max="16122" width="9" style="3"/>
    <col min="16123" max="16123" width="7.25" style="3" customWidth="1"/>
    <col min="16124" max="16124" width="16.125" style="3" customWidth="1"/>
    <col min="16125" max="16125" width="13.25" style="3" customWidth="1"/>
    <col min="16126" max="16126" width="10.25" style="3" customWidth="1"/>
    <col min="16127" max="16128" width="23.25" style="3" customWidth="1"/>
    <col min="16129" max="16129" width="14.75" style="3" customWidth="1"/>
    <col min="16130" max="16130" width="5.875" style="3" customWidth="1"/>
    <col min="16131" max="16131" width="7.25" style="3" customWidth="1"/>
    <col min="16132" max="16384" width="9" style="3"/>
  </cols>
  <sheetData>
    <row r="1" spans="1:5" ht="48.75" customHeight="1">
      <c r="A1" s="109" t="s">
        <v>7</v>
      </c>
      <c r="B1" s="109"/>
      <c r="C1" s="93"/>
      <c r="D1" s="97"/>
    </row>
    <row r="2" spans="1:5" s="44" customFormat="1" ht="39.75" customHeight="1">
      <c r="A2" s="231" t="s">
        <v>123</v>
      </c>
      <c r="B2" s="231"/>
      <c r="C2" s="231"/>
      <c r="D2" s="231"/>
    </row>
    <row r="3" spans="1:5" ht="20.100000000000001" customHeight="1">
      <c r="A3" s="89"/>
      <c r="B3" s="88"/>
      <c r="C3" s="88"/>
      <c r="D3" s="84" t="s">
        <v>124</v>
      </c>
      <c r="E3" s="84"/>
    </row>
    <row r="4" spans="1:5" ht="29.1" customHeight="1">
      <c r="A4" s="145" t="s">
        <v>100</v>
      </c>
      <c r="B4" s="145" t="s">
        <v>101</v>
      </c>
      <c r="C4" s="145" t="s">
        <v>49</v>
      </c>
      <c r="D4" s="145" t="s">
        <v>50</v>
      </c>
    </row>
    <row r="5" spans="1:5" ht="27.6" customHeight="1">
      <c r="A5" s="14">
        <v>62485.523476696479</v>
      </c>
      <c r="B5" s="14">
        <v>64328.429009031606</v>
      </c>
      <c r="C5" s="14">
        <v>30715.09220558561</v>
      </c>
      <c r="D5" s="131" t="s">
        <v>51</v>
      </c>
    </row>
    <row r="6" spans="1:5" ht="27.6" customHeight="1">
      <c r="A6" s="15">
        <v>359576.70985421102</v>
      </c>
      <c r="B6" s="15">
        <v>372089.02336015063</v>
      </c>
      <c r="C6" s="15">
        <v>146211.30388963097</v>
      </c>
      <c r="D6" s="132" t="s">
        <v>52</v>
      </c>
    </row>
    <row r="7" spans="1:5" ht="27.6" customHeight="1">
      <c r="A7" s="14">
        <v>11162.615061192555</v>
      </c>
      <c r="B7" s="14">
        <v>12082.37823980754</v>
      </c>
      <c r="C7" s="14">
        <v>5469.0064293930791</v>
      </c>
      <c r="D7" s="131" t="s">
        <v>53</v>
      </c>
    </row>
    <row r="8" spans="1:5" ht="27.6" customHeight="1">
      <c r="A8" s="15">
        <v>3302.6546623505874</v>
      </c>
      <c r="B8" s="15">
        <v>3382.9275187271642</v>
      </c>
      <c r="C8" s="15">
        <v>1834.8081457503263</v>
      </c>
      <c r="D8" s="132" t="s">
        <v>54</v>
      </c>
    </row>
    <row r="9" spans="1:5" ht="27.6" customHeight="1">
      <c r="A9" s="14">
        <v>5709.8345723752564</v>
      </c>
      <c r="B9" s="14">
        <v>5794.3352954336642</v>
      </c>
      <c r="C9" s="14">
        <v>2897.1676477168321</v>
      </c>
      <c r="D9" s="131" t="s">
        <v>55</v>
      </c>
    </row>
    <row r="10" spans="1:5" ht="27.6" customHeight="1">
      <c r="A10" s="15">
        <v>2.9972232002296213</v>
      </c>
      <c r="B10" s="15">
        <v>4.0871225457676648</v>
      </c>
      <c r="C10" s="15">
        <v>2.72474836384511</v>
      </c>
      <c r="D10" s="132" t="s">
        <v>56</v>
      </c>
    </row>
    <row r="11" spans="1:5" ht="27.6" customHeight="1">
      <c r="A11" s="14">
        <v>2464.7005044273092</v>
      </c>
      <c r="B11" s="14">
        <v>2768.4714761199648</v>
      </c>
      <c r="C11" s="14">
        <v>1191.0865653074263</v>
      </c>
      <c r="D11" s="131" t="s">
        <v>57</v>
      </c>
    </row>
    <row r="12" spans="1:5" ht="27.6" customHeight="1">
      <c r="A12" s="15">
        <v>1023.1410441484071</v>
      </c>
      <c r="B12" s="15">
        <v>1039.3813781825088</v>
      </c>
      <c r="C12" s="15">
        <v>519.6906890912544</v>
      </c>
      <c r="D12" s="132" t="s">
        <v>58</v>
      </c>
    </row>
    <row r="13" spans="1:5" s="19" customFormat="1" ht="27.6" customHeight="1">
      <c r="A13" s="14">
        <v>11.775000265396603</v>
      </c>
      <c r="B13" s="14">
        <v>13.586538767765312</v>
      </c>
      <c r="C13" s="14">
        <v>15.096154186405901</v>
      </c>
      <c r="D13" s="131" t="s">
        <v>59</v>
      </c>
    </row>
    <row r="14" spans="1:5" ht="27.6" customHeight="1">
      <c r="A14" s="15">
        <v>20669.497177336496</v>
      </c>
      <c r="B14" s="15">
        <v>21354.965195972654</v>
      </c>
      <c r="C14" s="15">
        <v>10637.936366141934</v>
      </c>
      <c r="D14" s="132" t="s">
        <v>60</v>
      </c>
    </row>
    <row r="15" spans="1:5" ht="27.6" customHeight="1">
      <c r="A15" s="14">
        <v>31.197604411953744</v>
      </c>
      <c r="B15" s="14">
        <v>31.197604411953744</v>
      </c>
      <c r="C15" s="14">
        <v>17.047871263362701</v>
      </c>
      <c r="D15" s="131" t="s">
        <v>61</v>
      </c>
    </row>
    <row r="16" spans="1:5" ht="27.6" customHeight="1">
      <c r="A16" s="15">
        <v>6065.6627645890758</v>
      </c>
      <c r="B16" s="15">
        <v>8421.2599547207556</v>
      </c>
      <c r="C16" s="15">
        <v>5888.9929753291999</v>
      </c>
      <c r="D16" s="132" t="s">
        <v>62</v>
      </c>
    </row>
    <row r="17" spans="1:4" ht="27.6" customHeight="1">
      <c r="A17" s="14">
        <v>4738.3081962595743</v>
      </c>
      <c r="B17" s="14">
        <v>5132.1086093535323</v>
      </c>
      <c r="C17" s="14">
        <v>2566.0543046767662</v>
      </c>
      <c r="D17" s="131" t="s">
        <v>63</v>
      </c>
    </row>
    <row r="18" spans="1:4" ht="27.6" customHeight="1">
      <c r="A18" s="80">
        <v>477244.61714146443</v>
      </c>
      <c r="B18" s="80">
        <v>496442.15130322555</v>
      </c>
      <c r="C18" s="80">
        <v>207966.00799243702</v>
      </c>
      <c r="D18" s="133" t="s">
        <v>64</v>
      </c>
    </row>
    <row r="19" spans="1:4" ht="18.75">
      <c r="A19" s="89"/>
      <c r="B19" s="99"/>
      <c r="C19" s="99"/>
      <c r="D19" s="100" t="s">
        <v>65</v>
      </c>
    </row>
    <row r="20" spans="1:4">
      <c r="A20" s="89"/>
      <c r="B20" s="98"/>
      <c r="C20" s="98"/>
      <c r="D20" s="102"/>
    </row>
  </sheetData>
  <mergeCells count="1">
    <mergeCell ref="A2:D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view="pageBreakPreview" zoomScaleNormal="100" zoomScaleSheetLayoutView="100" workbookViewId="0">
      <selection activeCell="D5" sqref="D5:D18"/>
    </sheetView>
  </sheetViews>
  <sheetFormatPr defaultRowHeight="12.75"/>
  <cols>
    <col min="1" max="1" width="35.75" style="3" customWidth="1"/>
    <col min="2" max="3" width="35.75" style="19" customWidth="1"/>
    <col min="4" max="4" width="35.75" style="43" customWidth="1"/>
    <col min="5" max="249" width="9" style="3"/>
    <col min="250" max="250" width="7.25" style="3" customWidth="1"/>
    <col min="251" max="251" width="16.125" style="3" customWidth="1"/>
    <col min="252" max="252" width="13.25" style="3" customWidth="1"/>
    <col min="253" max="253" width="10.25" style="3" customWidth="1"/>
    <col min="254" max="255" width="23.25" style="3" customWidth="1"/>
    <col min="256" max="256" width="14.75" style="3" customWidth="1"/>
    <col min="257" max="257" width="5.875" style="3" customWidth="1"/>
    <col min="258" max="258" width="7.25" style="3" customWidth="1"/>
    <col min="259" max="505" width="9" style="3"/>
    <col min="506" max="506" width="7.25" style="3" customWidth="1"/>
    <col min="507" max="507" width="16.125" style="3" customWidth="1"/>
    <col min="508" max="508" width="13.25" style="3" customWidth="1"/>
    <col min="509" max="509" width="10.25" style="3" customWidth="1"/>
    <col min="510" max="511" width="23.25" style="3" customWidth="1"/>
    <col min="512" max="512" width="14.75" style="3" customWidth="1"/>
    <col min="513" max="513" width="5.875" style="3" customWidth="1"/>
    <col min="514" max="514" width="7.25" style="3" customWidth="1"/>
    <col min="515" max="761" width="9" style="3"/>
    <col min="762" max="762" width="7.25" style="3" customWidth="1"/>
    <col min="763" max="763" width="16.125" style="3" customWidth="1"/>
    <col min="764" max="764" width="13.25" style="3" customWidth="1"/>
    <col min="765" max="765" width="10.25" style="3" customWidth="1"/>
    <col min="766" max="767" width="23.25" style="3" customWidth="1"/>
    <col min="768" max="768" width="14.75" style="3" customWidth="1"/>
    <col min="769" max="769" width="5.875" style="3" customWidth="1"/>
    <col min="770" max="770" width="7.25" style="3" customWidth="1"/>
    <col min="771" max="1017" width="9" style="3"/>
    <col min="1018" max="1018" width="7.25" style="3" customWidth="1"/>
    <col min="1019" max="1019" width="16.125" style="3" customWidth="1"/>
    <col min="1020" max="1020" width="13.25" style="3" customWidth="1"/>
    <col min="1021" max="1021" width="10.25" style="3" customWidth="1"/>
    <col min="1022" max="1023" width="23.25" style="3" customWidth="1"/>
    <col min="1024" max="1024" width="14.75" style="3" customWidth="1"/>
    <col min="1025" max="1025" width="5.875" style="3" customWidth="1"/>
    <col min="1026" max="1026" width="7.25" style="3" customWidth="1"/>
    <col min="1027" max="1273" width="9" style="3"/>
    <col min="1274" max="1274" width="7.25" style="3" customWidth="1"/>
    <col min="1275" max="1275" width="16.125" style="3" customWidth="1"/>
    <col min="1276" max="1276" width="13.25" style="3" customWidth="1"/>
    <col min="1277" max="1277" width="10.25" style="3" customWidth="1"/>
    <col min="1278" max="1279" width="23.25" style="3" customWidth="1"/>
    <col min="1280" max="1280" width="14.75" style="3" customWidth="1"/>
    <col min="1281" max="1281" width="5.875" style="3" customWidth="1"/>
    <col min="1282" max="1282" width="7.25" style="3" customWidth="1"/>
    <col min="1283" max="1529" width="9" style="3"/>
    <col min="1530" max="1530" width="7.25" style="3" customWidth="1"/>
    <col min="1531" max="1531" width="16.125" style="3" customWidth="1"/>
    <col min="1532" max="1532" width="13.25" style="3" customWidth="1"/>
    <col min="1533" max="1533" width="10.25" style="3" customWidth="1"/>
    <col min="1534" max="1535" width="23.25" style="3" customWidth="1"/>
    <col min="1536" max="1536" width="14.75" style="3" customWidth="1"/>
    <col min="1537" max="1537" width="5.875" style="3" customWidth="1"/>
    <col min="1538" max="1538" width="7.25" style="3" customWidth="1"/>
    <col min="1539" max="1785" width="9" style="3"/>
    <col min="1786" max="1786" width="7.25" style="3" customWidth="1"/>
    <col min="1787" max="1787" width="16.125" style="3" customWidth="1"/>
    <col min="1788" max="1788" width="13.25" style="3" customWidth="1"/>
    <col min="1789" max="1789" width="10.25" style="3" customWidth="1"/>
    <col min="1790" max="1791" width="23.25" style="3" customWidth="1"/>
    <col min="1792" max="1792" width="14.75" style="3" customWidth="1"/>
    <col min="1793" max="1793" width="5.875" style="3" customWidth="1"/>
    <col min="1794" max="1794" width="7.25" style="3" customWidth="1"/>
    <col min="1795" max="2041" width="9" style="3"/>
    <col min="2042" max="2042" width="7.25" style="3" customWidth="1"/>
    <col min="2043" max="2043" width="16.125" style="3" customWidth="1"/>
    <col min="2044" max="2044" width="13.25" style="3" customWidth="1"/>
    <col min="2045" max="2045" width="10.25" style="3" customWidth="1"/>
    <col min="2046" max="2047" width="23.25" style="3" customWidth="1"/>
    <col min="2048" max="2048" width="14.75" style="3" customWidth="1"/>
    <col min="2049" max="2049" width="5.875" style="3" customWidth="1"/>
    <col min="2050" max="2050" width="7.25" style="3" customWidth="1"/>
    <col min="2051" max="2297" width="9" style="3"/>
    <col min="2298" max="2298" width="7.25" style="3" customWidth="1"/>
    <col min="2299" max="2299" width="16.125" style="3" customWidth="1"/>
    <col min="2300" max="2300" width="13.25" style="3" customWidth="1"/>
    <col min="2301" max="2301" width="10.25" style="3" customWidth="1"/>
    <col min="2302" max="2303" width="23.25" style="3" customWidth="1"/>
    <col min="2304" max="2304" width="14.75" style="3" customWidth="1"/>
    <col min="2305" max="2305" width="5.875" style="3" customWidth="1"/>
    <col min="2306" max="2306" width="7.25" style="3" customWidth="1"/>
    <col min="2307" max="2553" width="9" style="3"/>
    <col min="2554" max="2554" width="7.25" style="3" customWidth="1"/>
    <col min="2555" max="2555" width="16.125" style="3" customWidth="1"/>
    <col min="2556" max="2556" width="13.25" style="3" customWidth="1"/>
    <col min="2557" max="2557" width="10.25" style="3" customWidth="1"/>
    <col min="2558" max="2559" width="23.25" style="3" customWidth="1"/>
    <col min="2560" max="2560" width="14.75" style="3" customWidth="1"/>
    <col min="2561" max="2561" width="5.875" style="3" customWidth="1"/>
    <col min="2562" max="2562" width="7.25" style="3" customWidth="1"/>
    <col min="2563" max="2809" width="9" style="3"/>
    <col min="2810" max="2810" width="7.25" style="3" customWidth="1"/>
    <col min="2811" max="2811" width="16.125" style="3" customWidth="1"/>
    <col min="2812" max="2812" width="13.25" style="3" customWidth="1"/>
    <col min="2813" max="2813" width="10.25" style="3" customWidth="1"/>
    <col min="2814" max="2815" width="23.25" style="3" customWidth="1"/>
    <col min="2816" max="2816" width="14.75" style="3" customWidth="1"/>
    <col min="2817" max="2817" width="5.875" style="3" customWidth="1"/>
    <col min="2818" max="2818" width="7.25" style="3" customWidth="1"/>
    <col min="2819" max="3065" width="9" style="3"/>
    <col min="3066" max="3066" width="7.25" style="3" customWidth="1"/>
    <col min="3067" max="3067" width="16.125" style="3" customWidth="1"/>
    <col min="3068" max="3068" width="13.25" style="3" customWidth="1"/>
    <col min="3069" max="3069" width="10.25" style="3" customWidth="1"/>
    <col min="3070" max="3071" width="23.25" style="3" customWidth="1"/>
    <col min="3072" max="3072" width="14.75" style="3" customWidth="1"/>
    <col min="3073" max="3073" width="5.875" style="3" customWidth="1"/>
    <col min="3074" max="3074" width="7.25" style="3" customWidth="1"/>
    <col min="3075" max="3321" width="9" style="3"/>
    <col min="3322" max="3322" width="7.25" style="3" customWidth="1"/>
    <col min="3323" max="3323" width="16.125" style="3" customWidth="1"/>
    <col min="3324" max="3324" width="13.25" style="3" customWidth="1"/>
    <col min="3325" max="3325" width="10.25" style="3" customWidth="1"/>
    <col min="3326" max="3327" width="23.25" style="3" customWidth="1"/>
    <col min="3328" max="3328" width="14.75" style="3" customWidth="1"/>
    <col min="3329" max="3329" width="5.875" style="3" customWidth="1"/>
    <col min="3330" max="3330" width="7.25" style="3" customWidth="1"/>
    <col min="3331" max="3577" width="9" style="3"/>
    <col min="3578" max="3578" width="7.25" style="3" customWidth="1"/>
    <col min="3579" max="3579" width="16.125" style="3" customWidth="1"/>
    <col min="3580" max="3580" width="13.25" style="3" customWidth="1"/>
    <col min="3581" max="3581" width="10.25" style="3" customWidth="1"/>
    <col min="3582" max="3583" width="23.25" style="3" customWidth="1"/>
    <col min="3584" max="3584" width="14.75" style="3" customWidth="1"/>
    <col min="3585" max="3585" width="5.875" style="3" customWidth="1"/>
    <col min="3586" max="3586" width="7.25" style="3" customWidth="1"/>
    <col min="3587" max="3833" width="9" style="3"/>
    <col min="3834" max="3834" width="7.25" style="3" customWidth="1"/>
    <col min="3835" max="3835" width="16.125" style="3" customWidth="1"/>
    <col min="3836" max="3836" width="13.25" style="3" customWidth="1"/>
    <col min="3837" max="3837" width="10.25" style="3" customWidth="1"/>
    <col min="3838" max="3839" width="23.25" style="3" customWidth="1"/>
    <col min="3840" max="3840" width="14.75" style="3" customWidth="1"/>
    <col min="3841" max="3841" width="5.875" style="3" customWidth="1"/>
    <col min="3842" max="3842" width="7.25" style="3" customWidth="1"/>
    <col min="3843" max="4089" width="9" style="3"/>
    <col min="4090" max="4090" width="7.25" style="3" customWidth="1"/>
    <col min="4091" max="4091" width="16.125" style="3" customWidth="1"/>
    <col min="4092" max="4092" width="13.25" style="3" customWidth="1"/>
    <col min="4093" max="4093" width="10.25" style="3" customWidth="1"/>
    <col min="4094" max="4095" width="23.25" style="3" customWidth="1"/>
    <col min="4096" max="4096" width="14.75" style="3" customWidth="1"/>
    <col min="4097" max="4097" width="5.875" style="3" customWidth="1"/>
    <col min="4098" max="4098" width="7.25" style="3" customWidth="1"/>
    <col min="4099" max="4345" width="9" style="3"/>
    <col min="4346" max="4346" width="7.25" style="3" customWidth="1"/>
    <col min="4347" max="4347" width="16.125" style="3" customWidth="1"/>
    <col min="4348" max="4348" width="13.25" style="3" customWidth="1"/>
    <col min="4349" max="4349" width="10.25" style="3" customWidth="1"/>
    <col min="4350" max="4351" width="23.25" style="3" customWidth="1"/>
    <col min="4352" max="4352" width="14.75" style="3" customWidth="1"/>
    <col min="4353" max="4353" width="5.875" style="3" customWidth="1"/>
    <col min="4354" max="4354" width="7.25" style="3" customWidth="1"/>
    <col min="4355" max="4601" width="9" style="3"/>
    <col min="4602" max="4602" width="7.25" style="3" customWidth="1"/>
    <col min="4603" max="4603" width="16.125" style="3" customWidth="1"/>
    <col min="4604" max="4604" width="13.25" style="3" customWidth="1"/>
    <col min="4605" max="4605" width="10.25" style="3" customWidth="1"/>
    <col min="4606" max="4607" width="23.25" style="3" customWidth="1"/>
    <col min="4608" max="4608" width="14.75" style="3" customWidth="1"/>
    <col min="4609" max="4609" width="5.875" style="3" customWidth="1"/>
    <col min="4610" max="4610" width="7.25" style="3" customWidth="1"/>
    <col min="4611" max="4857" width="9" style="3"/>
    <col min="4858" max="4858" width="7.25" style="3" customWidth="1"/>
    <col min="4859" max="4859" width="16.125" style="3" customWidth="1"/>
    <col min="4860" max="4860" width="13.25" style="3" customWidth="1"/>
    <col min="4861" max="4861" width="10.25" style="3" customWidth="1"/>
    <col min="4862" max="4863" width="23.25" style="3" customWidth="1"/>
    <col min="4864" max="4864" width="14.75" style="3" customWidth="1"/>
    <col min="4865" max="4865" width="5.875" style="3" customWidth="1"/>
    <col min="4866" max="4866" width="7.25" style="3" customWidth="1"/>
    <col min="4867" max="5113" width="9" style="3"/>
    <col min="5114" max="5114" width="7.25" style="3" customWidth="1"/>
    <col min="5115" max="5115" width="16.125" style="3" customWidth="1"/>
    <col min="5116" max="5116" width="13.25" style="3" customWidth="1"/>
    <col min="5117" max="5117" width="10.25" style="3" customWidth="1"/>
    <col min="5118" max="5119" width="23.25" style="3" customWidth="1"/>
    <col min="5120" max="5120" width="14.75" style="3" customWidth="1"/>
    <col min="5121" max="5121" width="5.875" style="3" customWidth="1"/>
    <col min="5122" max="5122" width="7.25" style="3" customWidth="1"/>
    <col min="5123" max="5369" width="9" style="3"/>
    <col min="5370" max="5370" width="7.25" style="3" customWidth="1"/>
    <col min="5371" max="5371" width="16.125" style="3" customWidth="1"/>
    <col min="5372" max="5372" width="13.25" style="3" customWidth="1"/>
    <col min="5373" max="5373" width="10.25" style="3" customWidth="1"/>
    <col min="5374" max="5375" width="23.25" style="3" customWidth="1"/>
    <col min="5376" max="5376" width="14.75" style="3" customWidth="1"/>
    <col min="5377" max="5377" width="5.875" style="3" customWidth="1"/>
    <col min="5378" max="5378" width="7.25" style="3" customWidth="1"/>
    <col min="5379" max="5625" width="9" style="3"/>
    <col min="5626" max="5626" width="7.25" style="3" customWidth="1"/>
    <col min="5627" max="5627" width="16.125" style="3" customWidth="1"/>
    <col min="5628" max="5628" width="13.25" style="3" customWidth="1"/>
    <col min="5629" max="5629" width="10.25" style="3" customWidth="1"/>
    <col min="5630" max="5631" width="23.25" style="3" customWidth="1"/>
    <col min="5632" max="5632" width="14.75" style="3" customWidth="1"/>
    <col min="5633" max="5633" width="5.875" style="3" customWidth="1"/>
    <col min="5634" max="5634" width="7.25" style="3" customWidth="1"/>
    <col min="5635" max="5881" width="9" style="3"/>
    <col min="5882" max="5882" width="7.25" style="3" customWidth="1"/>
    <col min="5883" max="5883" width="16.125" style="3" customWidth="1"/>
    <col min="5884" max="5884" width="13.25" style="3" customWidth="1"/>
    <col min="5885" max="5885" width="10.25" style="3" customWidth="1"/>
    <col min="5886" max="5887" width="23.25" style="3" customWidth="1"/>
    <col min="5888" max="5888" width="14.75" style="3" customWidth="1"/>
    <col min="5889" max="5889" width="5.875" style="3" customWidth="1"/>
    <col min="5890" max="5890" width="7.25" style="3" customWidth="1"/>
    <col min="5891" max="6137" width="9" style="3"/>
    <col min="6138" max="6138" width="7.25" style="3" customWidth="1"/>
    <col min="6139" max="6139" width="16.125" style="3" customWidth="1"/>
    <col min="6140" max="6140" width="13.25" style="3" customWidth="1"/>
    <col min="6141" max="6141" width="10.25" style="3" customWidth="1"/>
    <col min="6142" max="6143" width="23.25" style="3" customWidth="1"/>
    <col min="6144" max="6144" width="14.75" style="3" customWidth="1"/>
    <col min="6145" max="6145" width="5.875" style="3" customWidth="1"/>
    <col min="6146" max="6146" width="7.25" style="3" customWidth="1"/>
    <col min="6147" max="6393" width="9" style="3"/>
    <col min="6394" max="6394" width="7.25" style="3" customWidth="1"/>
    <col min="6395" max="6395" width="16.125" style="3" customWidth="1"/>
    <col min="6396" max="6396" width="13.25" style="3" customWidth="1"/>
    <col min="6397" max="6397" width="10.25" style="3" customWidth="1"/>
    <col min="6398" max="6399" width="23.25" style="3" customWidth="1"/>
    <col min="6400" max="6400" width="14.75" style="3" customWidth="1"/>
    <col min="6401" max="6401" width="5.875" style="3" customWidth="1"/>
    <col min="6402" max="6402" width="7.25" style="3" customWidth="1"/>
    <col min="6403" max="6649" width="9" style="3"/>
    <col min="6650" max="6650" width="7.25" style="3" customWidth="1"/>
    <col min="6651" max="6651" width="16.125" style="3" customWidth="1"/>
    <col min="6652" max="6652" width="13.25" style="3" customWidth="1"/>
    <col min="6653" max="6653" width="10.25" style="3" customWidth="1"/>
    <col min="6654" max="6655" width="23.25" style="3" customWidth="1"/>
    <col min="6656" max="6656" width="14.75" style="3" customWidth="1"/>
    <col min="6657" max="6657" width="5.875" style="3" customWidth="1"/>
    <col min="6658" max="6658" width="7.25" style="3" customWidth="1"/>
    <col min="6659" max="6905" width="9" style="3"/>
    <col min="6906" max="6906" width="7.25" style="3" customWidth="1"/>
    <col min="6907" max="6907" width="16.125" style="3" customWidth="1"/>
    <col min="6908" max="6908" width="13.25" style="3" customWidth="1"/>
    <col min="6909" max="6909" width="10.25" style="3" customWidth="1"/>
    <col min="6910" max="6911" width="23.25" style="3" customWidth="1"/>
    <col min="6912" max="6912" width="14.75" style="3" customWidth="1"/>
    <col min="6913" max="6913" width="5.875" style="3" customWidth="1"/>
    <col min="6914" max="6914" width="7.25" style="3" customWidth="1"/>
    <col min="6915" max="7161" width="9" style="3"/>
    <col min="7162" max="7162" width="7.25" style="3" customWidth="1"/>
    <col min="7163" max="7163" width="16.125" style="3" customWidth="1"/>
    <col min="7164" max="7164" width="13.25" style="3" customWidth="1"/>
    <col min="7165" max="7165" width="10.25" style="3" customWidth="1"/>
    <col min="7166" max="7167" width="23.25" style="3" customWidth="1"/>
    <col min="7168" max="7168" width="14.75" style="3" customWidth="1"/>
    <col min="7169" max="7169" width="5.875" style="3" customWidth="1"/>
    <col min="7170" max="7170" width="7.25" style="3" customWidth="1"/>
    <col min="7171" max="7417" width="9" style="3"/>
    <col min="7418" max="7418" width="7.25" style="3" customWidth="1"/>
    <col min="7419" max="7419" width="16.125" style="3" customWidth="1"/>
    <col min="7420" max="7420" width="13.25" style="3" customWidth="1"/>
    <col min="7421" max="7421" width="10.25" style="3" customWidth="1"/>
    <col min="7422" max="7423" width="23.25" style="3" customWidth="1"/>
    <col min="7424" max="7424" width="14.75" style="3" customWidth="1"/>
    <col min="7425" max="7425" width="5.875" style="3" customWidth="1"/>
    <col min="7426" max="7426" width="7.25" style="3" customWidth="1"/>
    <col min="7427" max="7673" width="9" style="3"/>
    <col min="7674" max="7674" width="7.25" style="3" customWidth="1"/>
    <col min="7675" max="7675" width="16.125" style="3" customWidth="1"/>
    <col min="7676" max="7676" width="13.25" style="3" customWidth="1"/>
    <col min="7677" max="7677" width="10.25" style="3" customWidth="1"/>
    <col min="7678" max="7679" width="23.25" style="3" customWidth="1"/>
    <col min="7680" max="7680" width="14.75" style="3" customWidth="1"/>
    <col min="7681" max="7681" width="5.875" style="3" customWidth="1"/>
    <col min="7682" max="7682" width="7.25" style="3" customWidth="1"/>
    <col min="7683" max="7929" width="9" style="3"/>
    <col min="7930" max="7930" width="7.25" style="3" customWidth="1"/>
    <col min="7931" max="7931" width="16.125" style="3" customWidth="1"/>
    <col min="7932" max="7932" width="13.25" style="3" customWidth="1"/>
    <col min="7933" max="7933" width="10.25" style="3" customWidth="1"/>
    <col min="7934" max="7935" width="23.25" style="3" customWidth="1"/>
    <col min="7936" max="7936" width="14.75" style="3" customWidth="1"/>
    <col min="7937" max="7937" width="5.875" style="3" customWidth="1"/>
    <col min="7938" max="7938" width="7.25" style="3" customWidth="1"/>
    <col min="7939" max="8185" width="9" style="3"/>
    <col min="8186" max="8186" width="7.25" style="3" customWidth="1"/>
    <col min="8187" max="8187" width="16.125" style="3" customWidth="1"/>
    <col min="8188" max="8188" width="13.25" style="3" customWidth="1"/>
    <col min="8189" max="8189" width="10.25" style="3" customWidth="1"/>
    <col min="8190" max="8191" width="23.25" style="3" customWidth="1"/>
    <col min="8192" max="8192" width="14.75" style="3" customWidth="1"/>
    <col min="8193" max="8193" width="5.875" style="3" customWidth="1"/>
    <col min="8194" max="8194" width="7.25" style="3" customWidth="1"/>
    <col min="8195" max="8441" width="9" style="3"/>
    <col min="8442" max="8442" width="7.25" style="3" customWidth="1"/>
    <col min="8443" max="8443" width="16.125" style="3" customWidth="1"/>
    <col min="8444" max="8444" width="13.25" style="3" customWidth="1"/>
    <col min="8445" max="8445" width="10.25" style="3" customWidth="1"/>
    <col min="8446" max="8447" width="23.25" style="3" customWidth="1"/>
    <col min="8448" max="8448" width="14.75" style="3" customWidth="1"/>
    <col min="8449" max="8449" width="5.875" style="3" customWidth="1"/>
    <col min="8450" max="8450" width="7.25" style="3" customWidth="1"/>
    <col min="8451" max="8697" width="9" style="3"/>
    <col min="8698" max="8698" width="7.25" style="3" customWidth="1"/>
    <col min="8699" max="8699" width="16.125" style="3" customWidth="1"/>
    <col min="8700" max="8700" width="13.25" style="3" customWidth="1"/>
    <col min="8701" max="8701" width="10.25" style="3" customWidth="1"/>
    <col min="8702" max="8703" width="23.25" style="3" customWidth="1"/>
    <col min="8704" max="8704" width="14.75" style="3" customWidth="1"/>
    <col min="8705" max="8705" width="5.875" style="3" customWidth="1"/>
    <col min="8706" max="8706" width="7.25" style="3" customWidth="1"/>
    <col min="8707" max="8953" width="9" style="3"/>
    <col min="8954" max="8954" width="7.25" style="3" customWidth="1"/>
    <col min="8955" max="8955" width="16.125" style="3" customWidth="1"/>
    <col min="8956" max="8956" width="13.25" style="3" customWidth="1"/>
    <col min="8957" max="8957" width="10.25" style="3" customWidth="1"/>
    <col min="8958" max="8959" width="23.25" style="3" customWidth="1"/>
    <col min="8960" max="8960" width="14.75" style="3" customWidth="1"/>
    <col min="8961" max="8961" width="5.875" style="3" customWidth="1"/>
    <col min="8962" max="8962" width="7.25" style="3" customWidth="1"/>
    <col min="8963" max="9209" width="9" style="3"/>
    <col min="9210" max="9210" width="7.25" style="3" customWidth="1"/>
    <col min="9211" max="9211" width="16.125" style="3" customWidth="1"/>
    <col min="9212" max="9212" width="13.25" style="3" customWidth="1"/>
    <col min="9213" max="9213" width="10.25" style="3" customWidth="1"/>
    <col min="9214" max="9215" width="23.25" style="3" customWidth="1"/>
    <col min="9216" max="9216" width="14.75" style="3" customWidth="1"/>
    <col min="9217" max="9217" width="5.875" style="3" customWidth="1"/>
    <col min="9218" max="9218" width="7.25" style="3" customWidth="1"/>
    <col min="9219" max="9465" width="9" style="3"/>
    <col min="9466" max="9466" width="7.25" style="3" customWidth="1"/>
    <col min="9467" max="9467" width="16.125" style="3" customWidth="1"/>
    <col min="9468" max="9468" width="13.25" style="3" customWidth="1"/>
    <col min="9469" max="9469" width="10.25" style="3" customWidth="1"/>
    <col min="9470" max="9471" width="23.25" style="3" customWidth="1"/>
    <col min="9472" max="9472" width="14.75" style="3" customWidth="1"/>
    <col min="9473" max="9473" width="5.875" style="3" customWidth="1"/>
    <col min="9474" max="9474" width="7.25" style="3" customWidth="1"/>
    <col min="9475" max="9721" width="9" style="3"/>
    <col min="9722" max="9722" width="7.25" style="3" customWidth="1"/>
    <col min="9723" max="9723" width="16.125" style="3" customWidth="1"/>
    <col min="9724" max="9724" width="13.25" style="3" customWidth="1"/>
    <col min="9725" max="9725" width="10.25" style="3" customWidth="1"/>
    <col min="9726" max="9727" width="23.25" style="3" customWidth="1"/>
    <col min="9728" max="9728" width="14.75" style="3" customWidth="1"/>
    <col min="9729" max="9729" width="5.875" style="3" customWidth="1"/>
    <col min="9730" max="9730" width="7.25" style="3" customWidth="1"/>
    <col min="9731" max="9977" width="9" style="3"/>
    <col min="9978" max="9978" width="7.25" style="3" customWidth="1"/>
    <col min="9979" max="9979" width="16.125" style="3" customWidth="1"/>
    <col min="9980" max="9980" width="13.25" style="3" customWidth="1"/>
    <col min="9981" max="9981" width="10.25" style="3" customWidth="1"/>
    <col min="9982" max="9983" width="23.25" style="3" customWidth="1"/>
    <col min="9984" max="9984" width="14.75" style="3" customWidth="1"/>
    <col min="9985" max="9985" width="5.875" style="3" customWidth="1"/>
    <col min="9986" max="9986" width="7.25" style="3" customWidth="1"/>
    <col min="9987" max="10233" width="9" style="3"/>
    <col min="10234" max="10234" width="7.25" style="3" customWidth="1"/>
    <col min="10235" max="10235" width="16.125" style="3" customWidth="1"/>
    <col min="10236" max="10236" width="13.25" style="3" customWidth="1"/>
    <col min="10237" max="10237" width="10.25" style="3" customWidth="1"/>
    <col min="10238" max="10239" width="23.25" style="3" customWidth="1"/>
    <col min="10240" max="10240" width="14.75" style="3" customWidth="1"/>
    <col min="10241" max="10241" width="5.875" style="3" customWidth="1"/>
    <col min="10242" max="10242" width="7.25" style="3" customWidth="1"/>
    <col min="10243" max="10489" width="9" style="3"/>
    <col min="10490" max="10490" width="7.25" style="3" customWidth="1"/>
    <col min="10491" max="10491" width="16.125" style="3" customWidth="1"/>
    <col min="10492" max="10492" width="13.25" style="3" customWidth="1"/>
    <col min="10493" max="10493" width="10.25" style="3" customWidth="1"/>
    <col min="10494" max="10495" width="23.25" style="3" customWidth="1"/>
    <col min="10496" max="10496" width="14.75" style="3" customWidth="1"/>
    <col min="10497" max="10497" width="5.875" style="3" customWidth="1"/>
    <col min="10498" max="10498" width="7.25" style="3" customWidth="1"/>
    <col min="10499" max="10745" width="9" style="3"/>
    <col min="10746" max="10746" width="7.25" style="3" customWidth="1"/>
    <col min="10747" max="10747" width="16.125" style="3" customWidth="1"/>
    <col min="10748" max="10748" width="13.25" style="3" customWidth="1"/>
    <col min="10749" max="10749" width="10.25" style="3" customWidth="1"/>
    <col min="10750" max="10751" width="23.25" style="3" customWidth="1"/>
    <col min="10752" max="10752" width="14.75" style="3" customWidth="1"/>
    <col min="10753" max="10753" width="5.875" style="3" customWidth="1"/>
    <col min="10754" max="10754" width="7.25" style="3" customWidth="1"/>
    <col min="10755" max="11001" width="9" style="3"/>
    <col min="11002" max="11002" width="7.25" style="3" customWidth="1"/>
    <col min="11003" max="11003" width="16.125" style="3" customWidth="1"/>
    <col min="11004" max="11004" width="13.25" style="3" customWidth="1"/>
    <col min="11005" max="11005" width="10.25" style="3" customWidth="1"/>
    <col min="11006" max="11007" width="23.25" style="3" customWidth="1"/>
    <col min="11008" max="11008" width="14.75" style="3" customWidth="1"/>
    <col min="11009" max="11009" width="5.875" style="3" customWidth="1"/>
    <col min="11010" max="11010" width="7.25" style="3" customWidth="1"/>
    <col min="11011" max="11257" width="9" style="3"/>
    <col min="11258" max="11258" width="7.25" style="3" customWidth="1"/>
    <col min="11259" max="11259" width="16.125" style="3" customWidth="1"/>
    <col min="11260" max="11260" width="13.25" style="3" customWidth="1"/>
    <col min="11261" max="11261" width="10.25" style="3" customWidth="1"/>
    <col min="11262" max="11263" width="23.25" style="3" customWidth="1"/>
    <col min="11264" max="11264" width="14.75" style="3" customWidth="1"/>
    <col min="11265" max="11265" width="5.875" style="3" customWidth="1"/>
    <col min="11266" max="11266" width="7.25" style="3" customWidth="1"/>
    <col min="11267" max="11513" width="9" style="3"/>
    <col min="11514" max="11514" width="7.25" style="3" customWidth="1"/>
    <col min="11515" max="11515" width="16.125" style="3" customWidth="1"/>
    <col min="11516" max="11516" width="13.25" style="3" customWidth="1"/>
    <col min="11517" max="11517" width="10.25" style="3" customWidth="1"/>
    <col min="11518" max="11519" width="23.25" style="3" customWidth="1"/>
    <col min="11520" max="11520" width="14.75" style="3" customWidth="1"/>
    <col min="11521" max="11521" width="5.875" style="3" customWidth="1"/>
    <col min="11522" max="11522" width="7.25" style="3" customWidth="1"/>
    <col min="11523" max="11769" width="9" style="3"/>
    <col min="11770" max="11770" width="7.25" style="3" customWidth="1"/>
    <col min="11771" max="11771" width="16.125" style="3" customWidth="1"/>
    <col min="11772" max="11772" width="13.25" style="3" customWidth="1"/>
    <col min="11773" max="11773" width="10.25" style="3" customWidth="1"/>
    <col min="11774" max="11775" width="23.25" style="3" customWidth="1"/>
    <col min="11776" max="11776" width="14.75" style="3" customWidth="1"/>
    <col min="11777" max="11777" width="5.875" style="3" customWidth="1"/>
    <col min="11778" max="11778" width="7.25" style="3" customWidth="1"/>
    <col min="11779" max="12025" width="9" style="3"/>
    <col min="12026" max="12026" width="7.25" style="3" customWidth="1"/>
    <col min="12027" max="12027" width="16.125" style="3" customWidth="1"/>
    <col min="12028" max="12028" width="13.25" style="3" customWidth="1"/>
    <col min="12029" max="12029" width="10.25" style="3" customWidth="1"/>
    <col min="12030" max="12031" width="23.25" style="3" customWidth="1"/>
    <col min="12032" max="12032" width="14.75" style="3" customWidth="1"/>
    <col min="12033" max="12033" width="5.875" style="3" customWidth="1"/>
    <col min="12034" max="12034" width="7.25" style="3" customWidth="1"/>
    <col min="12035" max="12281" width="9" style="3"/>
    <col min="12282" max="12282" width="7.25" style="3" customWidth="1"/>
    <col min="12283" max="12283" width="16.125" style="3" customWidth="1"/>
    <col min="12284" max="12284" width="13.25" style="3" customWidth="1"/>
    <col min="12285" max="12285" width="10.25" style="3" customWidth="1"/>
    <col min="12286" max="12287" width="23.25" style="3" customWidth="1"/>
    <col min="12288" max="12288" width="14.75" style="3" customWidth="1"/>
    <col min="12289" max="12289" width="5.875" style="3" customWidth="1"/>
    <col min="12290" max="12290" width="7.25" style="3" customWidth="1"/>
    <col min="12291" max="12537" width="9" style="3"/>
    <col min="12538" max="12538" width="7.25" style="3" customWidth="1"/>
    <col min="12539" max="12539" width="16.125" style="3" customWidth="1"/>
    <col min="12540" max="12540" width="13.25" style="3" customWidth="1"/>
    <col min="12541" max="12541" width="10.25" style="3" customWidth="1"/>
    <col min="12542" max="12543" width="23.25" style="3" customWidth="1"/>
    <col min="12544" max="12544" width="14.75" style="3" customWidth="1"/>
    <col min="12545" max="12545" width="5.875" style="3" customWidth="1"/>
    <col min="12546" max="12546" width="7.25" style="3" customWidth="1"/>
    <col min="12547" max="12793" width="9" style="3"/>
    <col min="12794" max="12794" width="7.25" style="3" customWidth="1"/>
    <col min="12795" max="12795" width="16.125" style="3" customWidth="1"/>
    <col min="12796" max="12796" width="13.25" style="3" customWidth="1"/>
    <col min="12797" max="12797" width="10.25" style="3" customWidth="1"/>
    <col min="12798" max="12799" width="23.25" style="3" customWidth="1"/>
    <col min="12800" max="12800" width="14.75" style="3" customWidth="1"/>
    <col min="12801" max="12801" width="5.875" style="3" customWidth="1"/>
    <col min="12802" max="12802" width="7.25" style="3" customWidth="1"/>
    <col min="12803" max="13049" width="9" style="3"/>
    <col min="13050" max="13050" width="7.25" style="3" customWidth="1"/>
    <col min="13051" max="13051" width="16.125" style="3" customWidth="1"/>
    <col min="13052" max="13052" width="13.25" style="3" customWidth="1"/>
    <col min="13053" max="13053" width="10.25" style="3" customWidth="1"/>
    <col min="13054" max="13055" width="23.25" style="3" customWidth="1"/>
    <col min="13056" max="13056" width="14.75" style="3" customWidth="1"/>
    <col min="13057" max="13057" width="5.875" style="3" customWidth="1"/>
    <col min="13058" max="13058" width="7.25" style="3" customWidth="1"/>
    <col min="13059" max="13305" width="9" style="3"/>
    <col min="13306" max="13306" width="7.25" style="3" customWidth="1"/>
    <col min="13307" max="13307" width="16.125" style="3" customWidth="1"/>
    <col min="13308" max="13308" width="13.25" style="3" customWidth="1"/>
    <col min="13309" max="13309" width="10.25" style="3" customWidth="1"/>
    <col min="13310" max="13311" width="23.25" style="3" customWidth="1"/>
    <col min="13312" max="13312" width="14.75" style="3" customWidth="1"/>
    <col min="13313" max="13313" width="5.875" style="3" customWidth="1"/>
    <col min="13314" max="13314" width="7.25" style="3" customWidth="1"/>
    <col min="13315" max="13561" width="9" style="3"/>
    <col min="13562" max="13562" width="7.25" style="3" customWidth="1"/>
    <col min="13563" max="13563" width="16.125" style="3" customWidth="1"/>
    <col min="13564" max="13564" width="13.25" style="3" customWidth="1"/>
    <col min="13565" max="13565" width="10.25" style="3" customWidth="1"/>
    <col min="13566" max="13567" width="23.25" style="3" customWidth="1"/>
    <col min="13568" max="13568" width="14.75" style="3" customWidth="1"/>
    <col min="13569" max="13569" width="5.875" style="3" customWidth="1"/>
    <col min="13570" max="13570" width="7.25" style="3" customWidth="1"/>
    <col min="13571" max="13817" width="9" style="3"/>
    <col min="13818" max="13818" width="7.25" style="3" customWidth="1"/>
    <col min="13819" max="13819" width="16.125" style="3" customWidth="1"/>
    <col min="13820" max="13820" width="13.25" style="3" customWidth="1"/>
    <col min="13821" max="13821" width="10.25" style="3" customWidth="1"/>
    <col min="13822" max="13823" width="23.25" style="3" customWidth="1"/>
    <col min="13824" max="13824" width="14.75" style="3" customWidth="1"/>
    <col min="13825" max="13825" width="5.875" style="3" customWidth="1"/>
    <col min="13826" max="13826" width="7.25" style="3" customWidth="1"/>
    <col min="13827" max="14073" width="9" style="3"/>
    <col min="14074" max="14074" width="7.25" style="3" customWidth="1"/>
    <col min="14075" max="14075" width="16.125" style="3" customWidth="1"/>
    <col min="14076" max="14076" width="13.25" style="3" customWidth="1"/>
    <col min="14077" max="14077" width="10.25" style="3" customWidth="1"/>
    <col min="14078" max="14079" width="23.25" style="3" customWidth="1"/>
    <col min="14080" max="14080" width="14.75" style="3" customWidth="1"/>
    <col min="14081" max="14081" width="5.875" style="3" customWidth="1"/>
    <col min="14082" max="14082" width="7.25" style="3" customWidth="1"/>
    <col min="14083" max="14329" width="9" style="3"/>
    <col min="14330" max="14330" width="7.25" style="3" customWidth="1"/>
    <col min="14331" max="14331" width="16.125" style="3" customWidth="1"/>
    <col min="14332" max="14332" width="13.25" style="3" customWidth="1"/>
    <col min="14333" max="14333" width="10.25" style="3" customWidth="1"/>
    <col min="14334" max="14335" width="23.25" style="3" customWidth="1"/>
    <col min="14336" max="14336" width="14.75" style="3" customWidth="1"/>
    <col min="14337" max="14337" width="5.875" style="3" customWidth="1"/>
    <col min="14338" max="14338" width="7.25" style="3" customWidth="1"/>
    <col min="14339" max="14585" width="9" style="3"/>
    <col min="14586" max="14586" width="7.25" style="3" customWidth="1"/>
    <col min="14587" max="14587" width="16.125" style="3" customWidth="1"/>
    <col min="14588" max="14588" width="13.25" style="3" customWidth="1"/>
    <col min="14589" max="14589" width="10.25" style="3" customWidth="1"/>
    <col min="14590" max="14591" width="23.25" style="3" customWidth="1"/>
    <col min="14592" max="14592" width="14.75" style="3" customWidth="1"/>
    <col min="14593" max="14593" width="5.875" style="3" customWidth="1"/>
    <col min="14594" max="14594" width="7.25" style="3" customWidth="1"/>
    <col min="14595" max="14841" width="9" style="3"/>
    <col min="14842" max="14842" width="7.25" style="3" customWidth="1"/>
    <col min="14843" max="14843" width="16.125" style="3" customWidth="1"/>
    <col min="14844" max="14844" width="13.25" style="3" customWidth="1"/>
    <col min="14845" max="14845" width="10.25" style="3" customWidth="1"/>
    <col min="14846" max="14847" width="23.25" style="3" customWidth="1"/>
    <col min="14848" max="14848" width="14.75" style="3" customWidth="1"/>
    <col min="14849" max="14849" width="5.875" style="3" customWidth="1"/>
    <col min="14850" max="14850" width="7.25" style="3" customWidth="1"/>
    <col min="14851" max="15097" width="9" style="3"/>
    <col min="15098" max="15098" width="7.25" style="3" customWidth="1"/>
    <col min="15099" max="15099" width="16.125" style="3" customWidth="1"/>
    <col min="15100" max="15100" width="13.25" style="3" customWidth="1"/>
    <col min="15101" max="15101" width="10.25" style="3" customWidth="1"/>
    <col min="15102" max="15103" width="23.25" style="3" customWidth="1"/>
    <col min="15104" max="15104" width="14.75" style="3" customWidth="1"/>
    <col min="15105" max="15105" width="5.875" style="3" customWidth="1"/>
    <col min="15106" max="15106" width="7.25" style="3" customWidth="1"/>
    <col min="15107" max="15353" width="9" style="3"/>
    <col min="15354" max="15354" width="7.25" style="3" customWidth="1"/>
    <col min="15355" max="15355" width="16.125" style="3" customWidth="1"/>
    <col min="15356" max="15356" width="13.25" style="3" customWidth="1"/>
    <col min="15357" max="15357" width="10.25" style="3" customWidth="1"/>
    <col min="15358" max="15359" width="23.25" style="3" customWidth="1"/>
    <col min="15360" max="15360" width="14.75" style="3" customWidth="1"/>
    <col min="15361" max="15361" width="5.875" style="3" customWidth="1"/>
    <col min="15362" max="15362" width="7.25" style="3" customWidth="1"/>
    <col min="15363" max="15609" width="9" style="3"/>
    <col min="15610" max="15610" width="7.25" style="3" customWidth="1"/>
    <col min="15611" max="15611" width="16.125" style="3" customWidth="1"/>
    <col min="15612" max="15612" width="13.25" style="3" customWidth="1"/>
    <col min="15613" max="15613" width="10.25" style="3" customWidth="1"/>
    <col min="15614" max="15615" width="23.25" style="3" customWidth="1"/>
    <col min="15616" max="15616" width="14.75" style="3" customWidth="1"/>
    <col min="15617" max="15617" width="5.875" style="3" customWidth="1"/>
    <col min="15618" max="15618" width="7.25" style="3" customWidth="1"/>
    <col min="15619" max="15865" width="9" style="3"/>
    <col min="15866" max="15866" width="7.25" style="3" customWidth="1"/>
    <col min="15867" max="15867" width="16.125" style="3" customWidth="1"/>
    <col min="15868" max="15868" width="13.25" style="3" customWidth="1"/>
    <col min="15869" max="15869" width="10.25" style="3" customWidth="1"/>
    <col min="15870" max="15871" width="23.25" style="3" customWidth="1"/>
    <col min="15872" max="15872" width="14.75" style="3" customWidth="1"/>
    <col min="15873" max="15873" width="5.875" style="3" customWidth="1"/>
    <col min="15874" max="15874" width="7.25" style="3" customWidth="1"/>
    <col min="15875" max="16121" width="9" style="3"/>
    <col min="16122" max="16122" width="7.25" style="3" customWidth="1"/>
    <col min="16123" max="16123" width="16.125" style="3" customWidth="1"/>
    <col min="16124" max="16124" width="13.25" style="3" customWidth="1"/>
    <col min="16125" max="16125" width="10.25" style="3" customWidth="1"/>
    <col min="16126" max="16127" width="23.25" style="3" customWidth="1"/>
    <col min="16128" max="16128" width="14.75" style="3" customWidth="1"/>
    <col min="16129" max="16129" width="5.875" style="3" customWidth="1"/>
    <col min="16130" max="16130" width="7.25" style="3" customWidth="1"/>
    <col min="16131" max="16384" width="9" style="3"/>
  </cols>
  <sheetData>
    <row r="1" spans="1:5" ht="39.950000000000003" customHeight="1">
      <c r="A1" s="109" t="s">
        <v>7</v>
      </c>
      <c r="B1" s="109"/>
      <c r="C1" s="93"/>
      <c r="D1" s="97"/>
    </row>
    <row r="2" spans="1:5" s="44" customFormat="1" ht="39.950000000000003" customHeight="1">
      <c r="A2" s="231" t="s">
        <v>20</v>
      </c>
      <c r="B2" s="231"/>
      <c r="C2" s="231"/>
      <c r="D2" s="231"/>
    </row>
    <row r="3" spans="1:5" ht="20.100000000000001" customHeight="1">
      <c r="A3" s="89"/>
      <c r="B3" s="88"/>
      <c r="C3" s="88"/>
      <c r="D3" s="84" t="s">
        <v>125</v>
      </c>
      <c r="E3" s="84"/>
    </row>
    <row r="4" spans="1:5" ht="30" customHeight="1">
      <c r="A4" s="145" t="s">
        <v>100</v>
      </c>
      <c r="B4" s="145" t="s">
        <v>101</v>
      </c>
      <c r="C4" s="145" t="s">
        <v>49</v>
      </c>
      <c r="D4" s="145" t="s">
        <v>50</v>
      </c>
    </row>
    <row r="5" spans="1:5" ht="30" customHeight="1">
      <c r="A5" s="14">
        <v>45556.953094624019</v>
      </c>
      <c r="B5" s="14">
        <v>48250.329708185411</v>
      </c>
      <c r="C5" s="14">
        <v>26657.707035293486</v>
      </c>
      <c r="D5" s="131" t="s">
        <v>51</v>
      </c>
    </row>
    <row r="6" spans="1:5" ht="30" customHeight="1">
      <c r="A6" s="15">
        <v>5844.8222405275646</v>
      </c>
      <c r="B6" s="15">
        <v>6558.4980933158422</v>
      </c>
      <c r="C6" s="15">
        <v>3873.9789239814836</v>
      </c>
      <c r="D6" s="132" t="s">
        <v>52</v>
      </c>
    </row>
    <row r="7" spans="1:5" ht="30" customHeight="1">
      <c r="A7" s="14">
        <v>1820.0102309412946</v>
      </c>
      <c r="B7" s="14">
        <v>1945.1133796642919</v>
      </c>
      <c r="C7" s="14">
        <v>745.80723277171364</v>
      </c>
      <c r="D7" s="131" t="s">
        <v>53</v>
      </c>
    </row>
    <row r="8" spans="1:5" ht="30" customHeight="1">
      <c r="A8" s="15">
        <v>272.11980631345961</v>
      </c>
      <c r="B8" s="15">
        <v>292.73137083015695</v>
      </c>
      <c r="C8" s="15">
        <v>99.521220604402657</v>
      </c>
      <c r="D8" s="132" t="s">
        <v>54</v>
      </c>
    </row>
    <row r="9" spans="1:5" ht="30" customHeight="1">
      <c r="A9" s="14">
        <v>1218.5618182051242</v>
      </c>
      <c r="B9" s="14">
        <v>1372.9311965203476</v>
      </c>
      <c r="C9" s="14">
        <v>642.06732573588386</v>
      </c>
      <c r="D9" s="131" t="s">
        <v>55</v>
      </c>
    </row>
    <row r="10" spans="1:5" ht="30" customHeight="1">
      <c r="A10" s="15">
        <v>2829.2940363646071</v>
      </c>
      <c r="B10" s="15">
        <v>3229.3693181024751</v>
      </c>
      <c r="C10" s="15">
        <v>1680.2096386168284</v>
      </c>
      <c r="D10" s="132" t="s">
        <v>56</v>
      </c>
    </row>
    <row r="11" spans="1:5" ht="30" customHeight="1">
      <c r="A11" s="14">
        <v>3219.3975263869543</v>
      </c>
      <c r="B11" s="14">
        <v>3338.2627123792527</v>
      </c>
      <c r="C11" s="14">
        <v>1169.6334301642139</v>
      </c>
      <c r="D11" s="131" t="s">
        <v>57</v>
      </c>
    </row>
    <row r="12" spans="1:5" ht="30" customHeight="1">
      <c r="A12" s="15">
        <v>576.91472733555815</v>
      </c>
      <c r="B12" s="15">
        <v>611.4161499215495</v>
      </c>
      <c r="C12" s="15">
        <v>352.77849314908764</v>
      </c>
      <c r="D12" s="132" t="s">
        <v>58</v>
      </c>
    </row>
    <row r="13" spans="1:5" s="19" customFormat="1" ht="30" customHeight="1">
      <c r="A13" s="14">
        <v>2.3030049997863262</v>
      </c>
      <c r="B13" s="14">
        <v>2.4914326815870251</v>
      </c>
      <c r="C13" s="14">
        <v>1.2561845453379958</v>
      </c>
      <c r="D13" s="131" t="s">
        <v>59</v>
      </c>
    </row>
    <row r="14" spans="1:5" ht="30" customHeight="1">
      <c r="A14" s="15">
        <v>1183.9288102901542</v>
      </c>
      <c r="B14" s="15">
        <v>1264.6512291735737</v>
      </c>
      <c r="C14" s="15">
        <v>710.05831425230201</v>
      </c>
      <c r="D14" s="132" t="s">
        <v>60</v>
      </c>
    </row>
    <row r="15" spans="1:5" ht="30" customHeight="1">
      <c r="A15" s="14">
        <v>6481.2663094411901</v>
      </c>
      <c r="B15" s="14">
        <v>6667.8157077927763</v>
      </c>
      <c r="C15" s="14">
        <v>3141.0475827994842</v>
      </c>
      <c r="D15" s="131" t="s">
        <v>61</v>
      </c>
    </row>
    <row r="16" spans="1:5" ht="30" customHeight="1">
      <c r="A16" s="15">
        <v>1038.0680038860701</v>
      </c>
      <c r="B16" s="15">
        <v>1260.4196851159625</v>
      </c>
      <c r="C16" s="15">
        <v>782.02722049562692</v>
      </c>
      <c r="D16" s="132" t="s">
        <v>62</v>
      </c>
    </row>
    <row r="17" spans="1:4" ht="30" customHeight="1">
      <c r="A17" s="14">
        <v>2009.8655532108564</v>
      </c>
      <c r="B17" s="14">
        <v>2221.0334162123722</v>
      </c>
      <c r="C17" s="14">
        <v>1217.9860669551715</v>
      </c>
      <c r="D17" s="131" t="s">
        <v>63</v>
      </c>
    </row>
    <row r="18" spans="1:4" ht="30" customHeight="1">
      <c r="A18" s="80">
        <v>72053.50516252665</v>
      </c>
      <c r="B18" s="80">
        <v>77015.063399895618</v>
      </c>
      <c r="C18" s="80">
        <v>41074.078669365015</v>
      </c>
      <c r="D18" s="133" t="s">
        <v>64</v>
      </c>
    </row>
    <row r="19" spans="1:4" ht="30" customHeight="1">
      <c r="A19" s="89"/>
      <c r="B19" s="99"/>
      <c r="C19" s="99"/>
      <c r="D19" s="100" t="s">
        <v>65</v>
      </c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4"/>
  <sheetViews>
    <sheetView view="pageBreakPreview" zoomScale="89" zoomScaleNormal="100" zoomScaleSheetLayoutView="89" workbookViewId="0">
      <selection activeCell="D41" sqref="D41"/>
    </sheetView>
  </sheetViews>
  <sheetFormatPr defaultRowHeight="12.75"/>
  <cols>
    <col min="1" max="1" width="47.375" style="3" customWidth="1"/>
    <col min="2" max="4" width="47.375" style="19" customWidth="1"/>
    <col min="5" max="251" width="9" style="3"/>
    <col min="252" max="252" width="7.25" style="3" customWidth="1"/>
    <col min="253" max="253" width="16.125" style="3" customWidth="1"/>
    <col min="254" max="254" width="13.25" style="3" customWidth="1"/>
    <col min="255" max="255" width="10.25" style="3" customWidth="1"/>
    <col min="256" max="257" width="23.25" style="3" customWidth="1"/>
    <col min="258" max="258" width="14.75" style="3" customWidth="1"/>
    <col min="259" max="259" width="5.875" style="3" customWidth="1"/>
    <col min="260" max="260" width="7.25" style="3" customWidth="1"/>
    <col min="261" max="507" width="9" style="3"/>
    <col min="508" max="508" width="7.25" style="3" customWidth="1"/>
    <col min="509" max="509" width="16.125" style="3" customWidth="1"/>
    <col min="510" max="510" width="13.25" style="3" customWidth="1"/>
    <col min="511" max="511" width="10.25" style="3" customWidth="1"/>
    <col min="512" max="513" width="23.25" style="3" customWidth="1"/>
    <col min="514" max="514" width="14.75" style="3" customWidth="1"/>
    <col min="515" max="515" width="5.875" style="3" customWidth="1"/>
    <col min="516" max="516" width="7.25" style="3" customWidth="1"/>
    <col min="517" max="763" width="9" style="3"/>
    <col min="764" max="764" width="7.25" style="3" customWidth="1"/>
    <col min="765" max="765" width="16.125" style="3" customWidth="1"/>
    <col min="766" max="766" width="13.25" style="3" customWidth="1"/>
    <col min="767" max="767" width="10.25" style="3" customWidth="1"/>
    <col min="768" max="769" width="23.25" style="3" customWidth="1"/>
    <col min="770" max="770" width="14.75" style="3" customWidth="1"/>
    <col min="771" max="771" width="5.875" style="3" customWidth="1"/>
    <col min="772" max="772" width="7.25" style="3" customWidth="1"/>
    <col min="773" max="1019" width="9" style="3"/>
    <col min="1020" max="1020" width="7.25" style="3" customWidth="1"/>
    <col min="1021" max="1021" width="16.125" style="3" customWidth="1"/>
    <col min="1022" max="1022" width="13.25" style="3" customWidth="1"/>
    <col min="1023" max="1023" width="10.25" style="3" customWidth="1"/>
    <col min="1024" max="1025" width="23.25" style="3" customWidth="1"/>
    <col min="1026" max="1026" width="14.75" style="3" customWidth="1"/>
    <col min="1027" max="1027" width="5.875" style="3" customWidth="1"/>
    <col min="1028" max="1028" width="7.25" style="3" customWidth="1"/>
    <col min="1029" max="1275" width="9" style="3"/>
    <col min="1276" max="1276" width="7.25" style="3" customWidth="1"/>
    <col min="1277" max="1277" width="16.125" style="3" customWidth="1"/>
    <col min="1278" max="1278" width="13.25" style="3" customWidth="1"/>
    <col min="1279" max="1279" width="10.25" style="3" customWidth="1"/>
    <col min="1280" max="1281" width="23.25" style="3" customWidth="1"/>
    <col min="1282" max="1282" width="14.75" style="3" customWidth="1"/>
    <col min="1283" max="1283" width="5.875" style="3" customWidth="1"/>
    <col min="1284" max="1284" width="7.25" style="3" customWidth="1"/>
    <col min="1285" max="1531" width="9" style="3"/>
    <col min="1532" max="1532" width="7.25" style="3" customWidth="1"/>
    <col min="1533" max="1533" width="16.125" style="3" customWidth="1"/>
    <col min="1534" max="1534" width="13.25" style="3" customWidth="1"/>
    <col min="1535" max="1535" width="10.25" style="3" customWidth="1"/>
    <col min="1536" max="1537" width="23.25" style="3" customWidth="1"/>
    <col min="1538" max="1538" width="14.75" style="3" customWidth="1"/>
    <col min="1539" max="1539" width="5.875" style="3" customWidth="1"/>
    <col min="1540" max="1540" width="7.25" style="3" customWidth="1"/>
    <col min="1541" max="1787" width="9" style="3"/>
    <col min="1788" max="1788" width="7.25" style="3" customWidth="1"/>
    <col min="1789" max="1789" width="16.125" style="3" customWidth="1"/>
    <col min="1790" max="1790" width="13.25" style="3" customWidth="1"/>
    <col min="1791" max="1791" width="10.25" style="3" customWidth="1"/>
    <col min="1792" max="1793" width="23.25" style="3" customWidth="1"/>
    <col min="1794" max="1794" width="14.75" style="3" customWidth="1"/>
    <col min="1795" max="1795" width="5.875" style="3" customWidth="1"/>
    <col min="1796" max="1796" width="7.25" style="3" customWidth="1"/>
    <col min="1797" max="2043" width="9" style="3"/>
    <col min="2044" max="2044" width="7.25" style="3" customWidth="1"/>
    <col min="2045" max="2045" width="16.125" style="3" customWidth="1"/>
    <col min="2046" max="2046" width="13.25" style="3" customWidth="1"/>
    <col min="2047" max="2047" width="10.25" style="3" customWidth="1"/>
    <col min="2048" max="2049" width="23.25" style="3" customWidth="1"/>
    <col min="2050" max="2050" width="14.75" style="3" customWidth="1"/>
    <col min="2051" max="2051" width="5.875" style="3" customWidth="1"/>
    <col min="2052" max="2052" width="7.25" style="3" customWidth="1"/>
    <col min="2053" max="2299" width="9" style="3"/>
    <col min="2300" max="2300" width="7.25" style="3" customWidth="1"/>
    <col min="2301" max="2301" width="16.125" style="3" customWidth="1"/>
    <col min="2302" max="2302" width="13.25" style="3" customWidth="1"/>
    <col min="2303" max="2303" width="10.25" style="3" customWidth="1"/>
    <col min="2304" max="2305" width="23.25" style="3" customWidth="1"/>
    <col min="2306" max="2306" width="14.75" style="3" customWidth="1"/>
    <col min="2307" max="2307" width="5.875" style="3" customWidth="1"/>
    <col min="2308" max="2308" width="7.25" style="3" customWidth="1"/>
    <col min="2309" max="2555" width="9" style="3"/>
    <col min="2556" max="2556" width="7.25" style="3" customWidth="1"/>
    <col min="2557" max="2557" width="16.125" style="3" customWidth="1"/>
    <col min="2558" max="2558" width="13.25" style="3" customWidth="1"/>
    <col min="2559" max="2559" width="10.25" style="3" customWidth="1"/>
    <col min="2560" max="2561" width="23.25" style="3" customWidth="1"/>
    <col min="2562" max="2562" width="14.75" style="3" customWidth="1"/>
    <col min="2563" max="2563" width="5.875" style="3" customWidth="1"/>
    <col min="2564" max="2564" width="7.25" style="3" customWidth="1"/>
    <col min="2565" max="2811" width="9" style="3"/>
    <col min="2812" max="2812" width="7.25" style="3" customWidth="1"/>
    <col min="2813" max="2813" width="16.125" style="3" customWidth="1"/>
    <col min="2814" max="2814" width="13.25" style="3" customWidth="1"/>
    <col min="2815" max="2815" width="10.25" style="3" customWidth="1"/>
    <col min="2816" max="2817" width="23.25" style="3" customWidth="1"/>
    <col min="2818" max="2818" width="14.75" style="3" customWidth="1"/>
    <col min="2819" max="2819" width="5.875" style="3" customWidth="1"/>
    <col min="2820" max="2820" width="7.25" style="3" customWidth="1"/>
    <col min="2821" max="3067" width="9" style="3"/>
    <col min="3068" max="3068" width="7.25" style="3" customWidth="1"/>
    <col min="3069" max="3069" width="16.125" style="3" customWidth="1"/>
    <col min="3070" max="3070" width="13.25" style="3" customWidth="1"/>
    <col min="3071" max="3071" width="10.25" style="3" customWidth="1"/>
    <col min="3072" max="3073" width="23.25" style="3" customWidth="1"/>
    <col min="3074" max="3074" width="14.75" style="3" customWidth="1"/>
    <col min="3075" max="3075" width="5.875" style="3" customWidth="1"/>
    <col min="3076" max="3076" width="7.25" style="3" customWidth="1"/>
    <col min="3077" max="3323" width="9" style="3"/>
    <col min="3324" max="3324" width="7.25" style="3" customWidth="1"/>
    <col min="3325" max="3325" width="16.125" style="3" customWidth="1"/>
    <col min="3326" max="3326" width="13.25" style="3" customWidth="1"/>
    <col min="3327" max="3327" width="10.25" style="3" customWidth="1"/>
    <col min="3328" max="3329" width="23.25" style="3" customWidth="1"/>
    <col min="3330" max="3330" width="14.75" style="3" customWidth="1"/>
    <col min="3331" max="3331" width="5.875" style="3" customWidth="1"/>
    <col min="3332" max="3332" width="7.25" style="3" customWidth="1"/>
    <col min="3333" max="3579" width="9" style="3"/>
    <col min="3580" max="3580" width="7.25" style="3" customWidth="1"/>
    <col min="3581" max="3581" width="16.125" style="3" customWidth="1"/>
    <col min="3582" max="3582" width="13.25" style="3" customWidth="1"/>
    <col min="3583" max="3583" width="10.25" style="3" customWidth="1"/>
    <col min="3584" max="3585" width="23.25" style="3" customWidth="1"/>
    <col min="3586" max="3586" width="14.75" style="3" customWidth="1"/>
    <col min="3587" max="3587" width="5.875" style="3" customWidth="1"/>
    <col min="3588" max="3588" width="7.25" style="3" customWidth="1"/>
    <col min="3589" max="3835" width="9" style="3"/>
    <col min="3836" max="3836" width="7.25" style="3" customWidth="1"/>
    <col min="3837" max="3837" width="16.125" style="3" customWidth="1"/>
    <col min="3838" max="3838" width="13.25" style="3" customWidth="1"/>
    <col min="3839" max="3839" width="10.25" style="3" customWidth="1"/>
    <col min="3840" max="3841" width="23.25" style="3" customWidth="1"/>
    <col min="3842" max="3842" width="14.75" style="3" customWidth="1"/>
    <col min="3843" max="3843" width="5.875" style="3" customWidth="1"/>
    <col min="3844" max="3844" width="7.25" style="3" customWidth="1"/>
    <col min="3845" max="4091" width="9" style="3"/>
    <col min="4092" max="4092" width="7.25" style="3" customWidth="1"/>
    <col min="4093" max="4093" width="16.125" style="3" customWidth="1"/>
    <col min="4094" max="4094" width="13.25" style="3" customWidth="1"/>
    <col min="4095" max="4095" width="10.25" style="3" customWidth="1"/>
    <col min="4096" max="4097" width="23.25" style="3" customWidth="1"/>
    <col min="4098" max="4098" width="14.75" style="3" customWidth="1"/>
    <col min="4099" max="4099" width="5.875" style="3" customWidth="1"/>
    <col min="4100" max="4100" width="7.25" style="3" customWidth="1"/>
    <col min="4101" max="4347" width="9" style="3"/>
    <col min="4348" max="4348" width="7.25" style="3" customWidth="1"/>
    <col min="4349" max="4349" width="16.125" style="3" customWidth="1"/>
    <col min="4350" max="4350" width="13.25" style="3" customWidth="1"/>
    <col min="4351" max="4351" width="10.25" style="3" customWidth="1"/>
    <col min="4352" max="4353" width="23.25" style="3" customWidth="1"/>
    <col min="4354" max="4354" width="14.75" style="3" customWidth="1"/>
    <col min="4355" max="4355" width="5.875" style="3" customWidth="1"/>
    <col min="4356" max="4356" width="7.25" style="3" customWidth="1"/>
    <col min="4357" max="4603" width="9" style="3"/>
    <col min="4604" max="4604" width="7.25" style="3" customWidth="1"/>
    <col min="4605" max="4605" width="16.125" style="3" customWidth="1"/>
    <col min="4606" max="4606" width="13.25" style="3" customWidth="1"/>
    <col min="4607" max="4607" width="10.25" style="3" customWidth="1"/>
    <col min="4608" max="4609" width="23.25" style="3" customWidth="1"/>
    <col min="4610" max="4610" width="14.75" style="3" customWidth="1"/>
    <col min="4611" max="4611" width="5.875" style="3" customWidth="1"/>
    <col min="4612" max="4612" width="7.25" style="3" customWidth="1"/>
    <col min="4613" max="4859" width="9" style="3"/>
    <col min="4860" max="4860" width="7.25" style="3" customWidth="1"/>
    <col min="4861" max="4861" width="16.125" style="3" customWidth="1"/>
    <col min="4862" max="4862" width="13.25" style="3" customWidth="1"/>
    <col min="4863" max="4863" width="10.25" style="3" customWidth="1"/>
    <col min="4864" max="4865" width="23.25" style="3" customWidth="1"/>
    <col min="4866" max="4866" width="14.75" style="3" customWidth="1"/>
    <col min="4867" max="4867" width="5.875" style="3" customWidth="1"/>
    <col min="4868" max="4868" width="7.25" style="3" customWidth="1"/>
    <col min="4869" max="5115" width="9" style="3"/>
    <col min="5116" max="5116" width="7.25" style="3" customWidth="1"/>
    <col min="5117" max="5117" width="16.125" style="3" customWidth="1"/>
    <col min="5118" max="5118" width="13.25" style="3" customWidth="1"/>
    <col min="5119" max="5119" width="10.25" style="3" customWidth="1"/>
    <col min="5120" max="5121" width="23.25" style="3" customWidth="1"/>
    <col min="5122" max="5122" width="14.75" style="3" customWidth="1"/>
    <col min="5123" max="5123" width="5.875" style="3" customWidth="1"/>
    <col min="5124" max="5124" width="7.25" style="3" customWidth="1"/>
    <col min="5125" max="5371" width="9" style="3"/>
    <col min="5372" max="5372" width="7.25" style="3" customWidth="1"/>
    <col min="5373" max="5373" width="16.125" style="3" customWidth="1"/>
    <col min="5374" max="5374" width="13.25" style="3" customWidth="1"/>
    <col min="5375" max="5375" width="10.25" style="3" customWidth="1"/>
    <col min="5376" max="5377" width="23.25" style="3" customWidth="1"/>
    <col min="5378" max="5378" width="14.75" style="3" customWidth="1"/>
    <col min="5379" max="5379" width="5.875" style="3" customWidth="1"/>
    <col min="5380" max="5380" width="7.25" style="3" customWidth="1"/>
    <col min="5381" max="5627" width="9" style="3"/>
    <col min="5628" max="5628" width="7.25" style="3" customWidth="1"/>
    <col min="5629" max="5629" width="16.125" style="3" customWidth="1"/>
    <col min="5630" max="5630" width="13.25" style="3" customWidth="1"/>
    <col min="5631" max="5631" width="10.25" style="3" customWidth="1"/>
    <col min="5632" max="5633" width="23.25" style="3" customWidth="1"/>
    <col min="5634" max="5634" width="14.75" style="3" customWidth="1"/>
    <col min="5635" max="5635" width="5.875" style="3" customWidth="1"/>
    <col min="5636" max="5636" width="7.25" style="3" customWidth="1"/>
    <col min="5637" max="5883" width="9" style="3"/>
    <col min="5884" max="5884" width="7.25" style="3" customWidth="1"/>
    <col min="5885" max="5885" width="16.125" style="3" customWidth="1"/>
    <col min="5886" max="5886" width="13.25" style="3" customWidth="1"/>
    <col min="5887" max="5887" width="10.25" style="3" customWidth="1"/>
    <col min="5888" max="5889" width="23.25" style="3" customWidth="1"/>
    <col min="5890" max="5890" width="14.75" style="3" customWidth="1"/>
    <col min="5891" max="5891" width="5.875" style="3" customWidth="1"/>
    <col min="5892" max="5892" width="7.25" style="3" customWidth="1"/>
    <col min="5893" max="6139" width="9" style="3"/>
    <col min="6140" max="6140" width="7.25" style="3" customWidth="1"/>
    <col min="6141" max="6141" width="16.125" style="3" customWidth="1"/>
    <col min="6142" max="6142" width="13.25" style="3" customWidth="1"/>
    <col min="6143" max="6143" width="10.25" style="3" customWidth="1"/>
    <col min="6144" max="6145" width="23.25" style="3" customWidth="1"/>
    <col min="6146" max="6146" width="14.75" style="3" customWidth="1"/>
    <col min="6147" max="6147" width="5.875" style="3" customWidth="1"/>
    <col min="6148" max="6148" width="7.25" style="3" customWidth="1"/>
    <col min="6149" max="6395" width="9" style="3"/>
    <col min="6396" max="6396" width="7.25" style="3" customWidth="1"/>
    <col min="6397" max="6397" width="16.125" style="3" customWidth="1"/>
    <col min="6398" max="6398" width="13.25" style="3" customWidth="1"/>
    <col min="6399" max="6399" width="10.25" style="3" customWidth="1"/>
    <col min="6400" max="6401" width="23.25" style="3" customWidth="1"/>
    <col min="6402" max="6402" width="14.75" style="3" customWidth="1"/>
    <col min="6403" max="6403" width="5.875" style="3" customWidth="1"/>
    <col min="6404" max="6404" width="7.25" style="3" customWidth="1"/>
    <col min="6405" max="6651" width="9" style="3"/>
    <col min="6652" max="6652" width="7.25" style="3" customWidth="1"/>
    <col min="6653" max="6653" width="16.125" style="3" customWidth="1"/>
    <col min="6654" max="6654" width="13.25" style="3" customWidth="1"/>
    <col min="6655" max="6655" width="10.25" style="3" customWidth="1"/>
    <col min="6656" max="6657" width="23.25" style="3" customWidth="1"/>
    <col min="6658" max="6658" width="14.75" style="3" customWidth="1"/>
    <col min="6659" max="6659" width="5.875" style="3" customWidth="1"/>
    <col min="6660" max="6660" width="7.25" style="3" customWidth="1"/>
    <col min="6661" max="6907" width="9" style="3"/>
    <col min="6908" max="6908" width="7.25" style="3" customWidth="1"/>
    <col min="6909" max="6909" width="16.125" style="3" customWidth="1"/>
    <col min="6910" max="6910" width="13.25" style="3" customWidth="1"/>
    <col min="6911" max="6911" width="10.25" style="3" customWidth="1"/>
    <col min="6912" max="6913" width="23.25" style="3" customWidth="1"/>
    <col min="6914" max="6914" width="14.75" style="3" customWidth="1"/>
    <col min="6915" max="6915" width="5.875" style="3" customWidth="1"/>
    <col min="6916" max="6916" width="7.25" style="3" customWidth="1"/>
    <col min="6917" max="7163" width="9" style="3"/>
    <col min="7164" max="7164" width="7.25" style="3" customWidth="1"/>
    <col min="7165" max="7165" width="16.125" style="3" customWidth="1"/>
    <col min="7166" max="7166" width="13.25" style="3" customWidth="1"/>
    <col min="7167" max="7167" width="10.25" style="3" customWidth="1"/>
    <col min="7168" max="7169" width="23.25" style="3" customWidth="1"/>
    <col min="7170" max="7170" width="14.75" style="3" customWidth="1"/>
    <col min="7171" max="7171" width="5.875" style="3" customWidth="1"/>
    <col min="7172" max="7172" width="7.25" style="3" customWidth="1"/>
    <col min="7173" max="7419" width="9" style="3"/>
    <col min="7420" max="7420" width="7.25" style="3" customWidth="1"/>
    <col min="7421" max="7421" width="16.125" style="3" customWidth="1"/>
    <col min="7422" max="7422" width="13.25" style="3" customWidth="1"/>
    <col min="7423" max="7423" width="10.25" style="3" customWidth="1"/>
    <col min="7424" max="7425" width="23.25" style="3" customWidth="1"/>
    <col min="7426" max="7426" width="14.75" style="3" customWidth="1"/>
    <col min="7427" max="7427" width="5.875" style="3" customWidth="1"/>
    <col min="7428" max="7428" width="7.25" style="3" customWidth="1"/>
    <col min="7429" max="7675" width="9" style="3"/>
    <col min="7676" max="7676" width="7.25" style="3" customWidth="1"/>
    <col min="7677" max="7677" width="16.125" style="3" customWidth="1"/>
    <col min="7678" max="7678" width="13.25" style="3" customWidth="1"/>
    <col min="7679" max="7679" width="10.25" style="3" customWidth="1"/>
    <col min="7680" max="7681" width="23.25" style="3" customWidth="1"/>
    <col min="7682" max="7682" width="14.75" style="3" customWidth="1"/>
    <col min="7683" max="7683" width="5.875" style="3" customWidth="1"/>
    <col min="7684" max="7684" width="7.25" style="3" customWidth="1"/>
    <col min="7685" max="7931" width="9" style="3"/>
    <col min="7932" max="7932" width="7.25" style="3" customWidth="1"/>
    <col min="7933" max="7933" width="16.125" style="3" customWidth="1"/>
    <col min="7934" max="7934" width="13.25" style="3" customWidth="1"/>
    <col min="7935" max="7935" width="10.25" style="3" customWidth="1"/>
    <col min="7936" max="7937" width="23.25" style="3" customWidth="1"/>
    <col min="7938" max="7938" width="14.75" style="3" customWidth="1"/>
    <col min="7939" max="7939" width="5.875" style="3" customWidth="1"/>
    <col min="7940" max="7940" width="7.25" style="3" customWidth="1"/>
    <col min="7941" max="8187" width="9" style="3"/>
    <col min="8188" max="8188" width="7.25" style="3" customWidth="1"/>
    <col min="8189" max="8189" width="16.125" style="3" customWidth="1"/>
    <col min="8190" max="8190" width="13.25" style="3" customWidth="1"/>
    <col min="8191" max="8191" width="10.25" style="3" customWidth="1"/>
    <col min="8192" max="8193" width="23.25" style="3" customWidth="1"/>
    <col min="8194" max="8194" width="14.75" style="3" customWidth="1"/>
    <col min="8195" max="8195" width="5.875" style="3" customWidth="1"/>
    <col min="8196" max="8196" width="7.25" style="3" customWidth="1"/>
    <col min="8197" max="8443" width="9" style="3"/>
    <col min="8444" max="8444" width="7.25" style="3" customWidth="1"/>
    <col min="8445" max="8445" width="16.125" style="3" customWidth="1"/>
    <col min="8446" max="8446" width="13.25" style="3" customWidth="1"/>
    <col min="8447" max="8447" width="10.25" style="3" customWidth="1"/>
    <col min="8448" max="8449" width="23.25" style="3" customWidth="1"/>
    <col min="8450" max="8450" width="14.75" style="3" customWidth="1"/>
    <col min="8451" max="8451" width="5.875" style="3" customWidth="1"/>
    <col min="8452" max="8452" width="7.25" style="3" customWidth="1"/>
    <col min="8453" max="8699" width="9" style="3"/>
    <col min="8700" max="8700" width="7.25" style="3" customWidth="1"/>
    <col min="8701" max="8701" width="16.125" style="3" customWidth="1"/>
    <col min="8702" max="8702" width="13.25" style="3" customWidth="1"/>
    <col min="8703" max="8703" width="10.25" style="3" customWidth="1"/>
    <col min="8704" max="8705" width="23.25" style="3" customWidth="1"/>
    <col min="8706" max="8706" width="14.75" style="3" customWidth="1"/>
    <col min="8707" max="8707" width="5.875" style="3" customWidth="1"/>
    <col min="8708" max="8708" width="7.25" style="3" customWidth="1"/>
    <col min="8709" max="8955" width="9" style="3"/>
    <col min="8956" max="8956" width="7.25" style="3" customWidth="1"/>
    <col min="8957" max="8957" width="16.125" style="3" customWidth="1"/>
    <col min="8958" max="8958" width="13.25" style="3" customWidth="1"/>
    <col min="8959" max="8959" width="10.25" style="3" customWidth="1"/>
    <col min="8960" max="8961" width="23.25" style="3" customWidth="1"/>
    <col min="8962" max="8962" width="14.75" style="3" customWidth="1"/>
    <col min="8963" max="8963" width="5.875" style="3" customWidth="1"/>
    <col min="8964" max="8964" width="7.25" style="3" customWidth="1"/>
    <col min="8965" max="9211" width="9" style="3"/>
    <col min="9212" max="9212" width="7.25" style="3" customWidth="1"/>
    <col min="9213" max="9213" width="16.125" style="3" customWidth="1"/>
    <col min="9214" max="9214" width="13.25" style="3" customWidth="1"/>
    <col min="9215" max="9215" width="10.25" style="3" customWidth="1"/>
    <col min="9216" max="9217" width="23.25" style="3" customWidth="1"/>
    <col min="9218" max="9218" width="14.75" style="3" customWidth="1"/>
    <col min="9219" max="9219" width="5.875" style="3" customWidth="1"/>
    <col min="9220" max="9220" width="7.25" style="3" customWidth="1"/>
    <col min="9221" max="9467" width="9" style="3"/>
    <col min="9468" max="9468" width="7.25" style="3" customWidth="1"/>
    <col min="9469" max="9469" width="16.125" style="3" customWidth="1"/>
    <col min="9470" max="9470" width="13.25" style="3" customWidth="1"/>
    <col min="9471" max="9471" width="10.25" style="3" customWidth="1"/>
    <col min="9472" max="9473" width="23.25" style="3" customWidth="1"/>
    <col min="9474" max="9474" width="14.75" style="3" customWidth="1"/>
    <col min="9475" max="9475" width="5.875" style="3" customWidth="1"/>
    <col min="9476" max="9476" width="7.25" style="3" customWidth="1"/>
    <col min="9477" max="9723" width="9" style="3"/>
    <col min="9724" max="9724" width="7.25" style="3" customWidth="1"/>
    <col min="9725" max="9725" width="16.125" style="3" customWidth="1"/>
    <col min="9726" max="9726" width="13.25" style="3" customWidth="1"/>
    <col min="9727" max="9727" width="10.25" style="3" customWidth="1"/>
    <col min="9728" max="9729" width="23.25" style="3" customWidth="1"/>
    <col min="9730" max="9730" width="14.75" style="3" customWidth="1"/>
    <col min="9731" max="9731" width="5.875" style="3" customWidth="1"/>
    <col min="9732" max="9732" width="7.25" style="3" customWidth="1"/>
    <col min="9733" max="9979" width="9" style="3"/>
    <col min="9980" max="9980" width="7.25" style="3" customWidth="1"/>
    <col min="9981" max="9981" width="16.125" style="3" customWidth="1"/>
    <col min="9982" max="9982" width="13.25" style="3" customWidth="1"/>
    <col min="9983" max="9983" width="10.25" style="3" customWidth="1"/>
    <col min="9984" max="9985" width="23.25" style="3" customWidth="1"/>
    <col min="9986" max="9986" width="14.75" style="3" customWidth="1"/>
    <col min="9987" max="9987" width="5.875" style="3" customWidth="1"/>
    <col min="9988" max="9988" width="7.25" style="3" customWidth="1"/>
    <col min="9989" max="10235" width="9" style="3"/>
    <col min="10236" max="10236" width="7.25" style="3" customWidth="1"/>
    <col min="10237" max="10237" width="16.125" style="3" customWidth="1"/>
    <col min="10238" max="10238" width="13.25" style="3" customWidth="1"/>
    <col min="10239" max="10239" width="10.25" style="3" customWidth="1"/>
    <col min="10240" max="10241" width="23.25" style="3" customWidth="1"/>
    <col min="10242" max="10242" width="14.75" style="3" customWidth="1"/>
    <col min="10243" max="10243" width="5.875" style="3" customWidth="1"/>
    <col min="10244" max="10244" width="7.25" style="3" customWidth="1"/>
    <col min="10245" max="10491" width="9" style="3"/>
    <col min="10492" max="10492" width="7.25" style="3" customWidth="1"/>
    <col min="10493" max="10493" width="16.125" style="3" customWidth="1"/>
    <col min="10494" max="10494" width="13.25" style="3" customWidth="1"/>
    <col min="10495" max="10495" width="10.25" style="3" customWidth="1"/>
    <col min="10496" max="10497" width="23.25" style="3" customWidth="1"/>
    <col min="10498" max="10498" width="14.75" style="3" customWidth="1"/>
    <col min="10499" max="10499" width="5.875" style="3" customWidth="1"/>
    <col min="10500" max="10500" width="7.25" style="3" customWidth="1"/>
    <col min="10501" max="10747" width="9" style="3"/>
    <col min="10748" max="10748" width="7.25" style="3" customWidth="1"/>
    <col min="10749" max="10749" width="16.125" style="3" customWidth="1"/>
    <col min="10750" max="10750" width="13.25" style="3" customWidth="1"/>
    <col min="10751" max="10751" width="10.25" style="3" customWidth="1"/>
    <col min="10752" max="10753" width="23.25" style="3" customWidth="1"/>
    <col min="10754" max="10754" width="14.75" style="3" customWidth="1"/>
    <col min="10755" max="10755" width="5.875" style="3" customWidth="1"/>
    <col min="10756" max="10756" width="7.25" style="3" customWidth="1"/>
    <col min="10757" max="11003" width="9" style="3"/>
    <col min="11004" max="11004" width="7.25" style="3" customWidth="1"/>
    <col min="11005" max="11005" width="16.125" style="3" customWidth="1"/>
    <col min="11006" max="11006" width="13.25" style="3" customWidth="1"/>
    <col min="11007" max="11007" width="10.25" style="3" customWidth="1"/>
    <col min="11008" max="11009" width="23.25" style="3" customWidth="1"/>
    <col min="11010" max="11010" width="14.75" style="3" customWidth="1"/>
    <col min="11011" max="11011" width="5.875" style="3" customWidth="1"/>
    <col min="11012" max="11012" width="7.25" style="3" customWidth="1"/>
    <col min="11013" max="11259" width="9" style="3"/>
    <col min="11260" max="11260" width="7.25" style="3" customWidth="1"/>
    <col min="11261" max="11261" width="16.125" style="3" customWidth="1"/>
    <col min="11262" max="11262" width="13.25" style="3" customWidth="1"/>
    <col min="11263" max="11263" width="10.25" style="3" customWidth="1"/>
    <col min="11264" max="11265" width="23.25" style="3" customWidth="1"/>
    <col min="11266" max="11266" width="14.75" style="3" customWidth="1"/>
    <col min="11267" max="11267" width="5.875" style="3" customWidth="1"/>
    <col min="11268" max="11268" width="7.25" style="3" customWidth="1"/>
    <col min="11269" max="11515" width="9" style="3"/>
    <col min="11516" max="11516" width="7.25" style="3" customWidth="1"/>
    <col min="11517" max="11517" width="16.125" style="3" customWidth="1"/>
    <col min="11518" max="11518" width="13.25" style="3" customWidth="1"/>
    <col min="11519" max="11519" width="10.25" style="3" customWidth="1"/>
    <col min="11520" max="11521" width="23.25" style="3" customWidth="1"/>
    <col min="11522" max="11522" width="14.75" style="3" customWidth="1"/>
    <col min="11523" max="11523" width="5.875" style="3" customWidth="1"/>
    <col min="11524" max="11524" width="7.25" style="3" customWidth="1"/>
    <col min="11525" max="11771" width="9" style="3"/>
    <col min="11772" max="11772" width="7.25" style="3" customWidth="1"/>
    <col min="11773" max="11773" width="16.125" style="3" customWidth="1"/>
    <col min="11774" max="11774" width="13.25" style="3" customWidth="1"/>
    <col min="11775" max="11775" width="10.25" style="3" customWidth="1"/>
    <col min="11776" max="11777" width="23.25" style="3" customWidth="1"/>
    <col min="11778" max="11778" width="14.75" style="3" customWidth="1"/>
    <col min="11779" max="11779" width="5.875" style="3" customWidth="1"/>
    <col min="11780" max="11780" width="7.25" style="3" customWidth="1"/>
    <col min="11781" max="12027" width="9" style="3"/>
    <col min="12028" max="12028" width="7.25" style="3" customWidth="1"/>
    <col min="12029" max="12029" width="16.125" style="3" customWidth="1"/>
    <col min="12030" max="12030" width="13.25" style="3" customWidth="1"/>
    <col min="12031" max="12031" width="10.25" style="3" customWidth="1"/>
    <col min="12032" max="12033" width="23.25" style="3" customWidth="1"/>
    <col min="12034" max="12034" width="14.75" style="3" customWidth="1"/>
    <col min="12035" max="12035" width="5.875" style="3" customWidth="1"/>
    <col min="12036" max="12036" width="7.25" style="3" customWidth="1"/>
    <col min="12037" max="12283" width="9" style="3"/>
    <col min="12284" max="12284" width="7.25" style="3" customWidth="1"/>
    <col min="12285" max="12285" width="16.125" style="3" customWidth="1"/>
    <col min="12286" max="12286" width="13.25" style="3" customWidth="1"/>
    <col min="12287" max="12287" width="10.25" style="3" customWidth="1"/>
    <col min="12288" max="12289" width="23.25" style="3" customWidth="1"/>
    <col min="12290" max="12290" width="14.75" style="3" customWidth="1"/>
    <col min="12291" max="12291" width="5.875" style="3" customWidth="1"/>
    <col min="12292" max="12292" width="7.25" style="3" customWidth="1"/>
    <col min="12293" max="12539" width="9" style="3"/>
    <col min="12540" max="12540" width="7.25" style="3" customWidth="1"/>
    <col min="12541" max="12541" width="16.125" style="3" customWidth="1"/>
    <col min="12542" max="12542" width="13.25" style="3" customWidth="1"/>
    <col min="12543" max="12543" width="10.25" style="3" customWidth="1"/>
    <col min="12544" max="12545" width="23.25" style="3" customWidth="1"/>
    <col min="12546" max="12546" width="14.75" style="3" customWidth="1"/>
    <col min="12547" max="12547" width="5.875" style="3" customWidth="1"/>
    <col min="12548" max="12548" width="7.25" style="3" customWidth="1"/>
    <col min="12549" max="12795" width="9" style="3"/>
    <col min="12796" max="12796" width="7.25" style="3" customWidth="1"/>
    <col min="12797" max="12797" width="16.125" style="3" customWidth="1"/>
    <col min="12798" max="12798" width="13.25" style="3" customWidth="1"/>
    <col min="12799" max="12799" width="10.25" style="3" customWidth="1"/>
    <col min="12800" max="12801" width="23.25" style="3" customWidth="1"/>
    <col min="12802" max="12802" width="14.75" style="3" customWidth="1"/>
    <col min="12803" max="12803" width="5.875" style="3" customWidth="1"/>
    <col min="12804" max="12804" width="7.25" style="3" customWidth="1"/>
    <col min="12805" max="13051" width="9" style="3"/>
    <col min="13052" max="13052" width="7.25" style="3" customWidth="1"/>
    <col min="13053" max="13053" width="16.125" style="3" customWidth="1"/>
    <col min="13054" max="13054" width="13.25" style="3" customWidth="1"/>
    <col min="13055" max="13055" width="10.25" style="3" customWidth="1"/>
    <col min="13056" max="13057" width="23.25" style="3" customWidth="1"/>
    <col min="13058" max="13058" width="14.75" style="3" customWidth="1"/>
    <col min="13059" max="13059" width="5.875" style="3" customWidth="1"/>
    <col min="13060" max="13060" width="7.25" style="3" customWidth="1"/>
    <col min="13061" max="13307" width="9" style="3"/>
    <col min="13308" max="13308" width="7.25" style="3" customWidth="1"/>
    <col min="13309" max="13309" width="16.125" style="3" customWidth="1"/>
    <col min="13310" max="13310" width="13.25" style="3" customWidth="1"/>
    <col min="13311" max="13311" width="10.25" style="3" customWidth="1"/>
    <col min="13312" max="13313" width="23.25" style="3" customWidth="1"/>
    <col min="13314" max="13314" width="14.75" style="3" customWidth="1"/>
    <col min="13315" max="13315" width="5.875" style="3" customWidth="1"/>
    <col min="13316" max="13316" width="7.25" style="3" customWidth="1"/>
    <col min="13317" max="13563" width="9" style="3"/>
    <col min="13564" max="13564" width="7.25" style="3" customWidth="1"/>
    <col min="13565" max="13565" width="16.125" style="3" customWidth="1"/>
    <col min="13566" max="13566" width="13.25" style="3" customWidth="1"/>
    <col min="13567" max="13567" width="10.25" style="3" customWidth="1"/>
    <col min="13568" max="13569" width="23.25" style="3" customWidth="1"/>
    <col min="13570" max="13570" width="14.75" style="3" customWidth="1"/>
    <col min="13571" max="13571" width="5.875" style="3" customWidth="1"/>
    <col min="13572" max="13572" width="7.25" style="3" customWidth="1"/>
    <col min="13573" max="13819" width="9" style="3"/>
    <col min="13820" max="13820" width="7.25" style="3" customWidth="1"/>
    <col min="13821" max="13821" width="16.125" style="3" customWidth="1"/>
    <col min="13822" max="13822" width="13.25" style="3" customWidth="1"/>
    <col min="13823" max="13823" width="10.25" style="3" customWidth="1"/>
    <col min="13824" max="13825" width="23.25" style="3" customWidth="1"/>
    <col min="13826" max="13826" width="14.75" style="3" customWidth="1"/>
    <col min="13827" max="13827" width="5.875" style="3" customWidth="1"/>
    <col min="13828" max="13828" width="7.25" style="3" customWidth="1"/>
    <col min="13829" max="14075" width="9" style="3"/>
    <col min="14076" max="14076" width="7.25" style="3" customWidth="1"/>
    <col min="14077" max="14077" width="16.125" style="3" customWidth="1"/>
    <col min="14078" max="14078" width="13.25" style="3" customWidth="1"/>
    <col min="14079" max="14079" width="10.25" style="3" customWidth="1"/>
    <col min="14080" max="14081" width="23.25" style="3" customWidth="1"/>
    <col min="14082" max="14082" width="14.75" style="3" customWidth="1"/>
    <col min="14083" max="14083" width="5.875" style="3" customWidth="1"/>
    <col min="14084" max="14084" width="7.25" style="3" customWidth="1"/>
    <col min="14085" max="14331" width="9" style="3"/>
    <col min="14332" max="14332" width="7.25" style="3" customWidth="1"/>
    <col min="14333" max="14333" width="16.125" style="3" customWidth="1"/>
    <col min="14334" max="14334" width="13.25" style="3" customWidth="1"/>
    <col min="14335" max="14335" width="10.25" style="3" customWidth="1"/>
    <col min="14336" max="14337" width="23.25" style="3" customWidth="1"/>
    <col min="14338" max="14338" width="14.75" style="3" customWidth="1"/>
    <col min="14339" max="14339" width="5.875" style="3" customWidth="1"/>
    <col min="14340" max="14340" width="7.25" style="3" customWidth="1"/>
    <col min="14341" max="14587" width="9" style="3"/>
    <col min="14588" max="14588" width="7.25" style="3" customWidth="1"/>
    <col min="14589" max="14589" width="16.125" style="3" customWidth="1"/>
    <col min="14590" max="14590" width="13.25" style="3" customWidth="1"/>
    <col min="14591" max="14591" width="10.25" style="3" customWidth="1"/>
    <col min="14592" max="14593" width="23.25" style="3" customWidth="1"/>
    <col min="14594" max="14594" width="14.75" style="3" customWidth="1"/>
    <col min="14595" max="14595" width="5.875" style="3" customWidth="1"/>
    <col min="14596" max="14596" width="7.25" style="3" customWidth="1"/>
    <col min="14597" max="14843" width="9" style="3"/>
    <col min="14844" max="14844" width="7.25" style="3" customWidth="1"/>
    <col min="14845" max="14845" width="16.125" style="3" customWidth="1"/>
    <col min="14846" max="14846" width="13.25" style="3" customWidth="1"/>
    <col min="14847" max="14847" width="10.25" style="3" customWidth="1"/>
    <col min="14848" max="14849" width="23.25" style="3" customWidth="1"/>
    <col min="14850" max="14850" width="14.75" style="3" customWidth="1"/>
    <col min="14851" max="14851" width="5.875" style="3" customWidth="1"/>
    <col min="14852" max="14852" width="7.25" style="3" customWidth="1"/>
    <col min="14853" max="15099" width="9" style="3"/>
    <col min="15100" max="15100" width="7.25" style="3" customWidth="1"/>
    <col min="15101" max="15101" width="16.125" style="3" customWidth="1"/>
    <col min="15102" max="15102" width="13.25" style="3" customWidth="1"/>
    <col min="15103" max="15103" width="10.25" style="3" customWidth="1"/>
    <col min="15104" max="15105" width="23.25" style="3" customWidth="1"/>
    <col min="15106" max="15106" width="14.75" style="3" customWidth="1"/>
    <col min="15107" max="15107" width="5.875" style="3" customWidth="1"/>
    <col min="15108" max="15108" width="7.25" style="3" customWidth="1"/>
    <col min="15109" max="15355" width="9" style="3"/>
    <col min="15356" max="15356" width="7.25" style="3" customWidth="1"/>
    <col min="15357" max="15357" width="16.125" style="3" customWidth="1"/>
    <col min="15358" max="15358" width="13.25" style="3" customWidth="1"/>
    <col min="15359" max="15359" width="10.25" style="3" customWidth="1"/>
    <col min="15360" max="15361" width="23.25" style="3" customWidth="1"/>
    <col min="15362" max="15362" width="14.75" style="3" customWidth="1"/>
    <col min="15363" max="15363" width="5.875" style="3" customWidth="1"/>
    <col min="15364" max="15364" width="7.25" style="3" customWidth="1"/>
    <col min="15365" max="15611" width="9" style="3"/>
    <col min="15612" max="15612" width="7.25" style="3" customWidth="1"/>
    <col min="15613" max="15613" width="16.125" style="3" customWidth="1"/>
    <col min="15614" max="15614" width="13.25" style="3" customWidth="1"/>
    <col min="15615" max="15615" width="10.25" style="3" customWidth="1"/>
    <col min="15616" max="15617" width="23.25" style="3" customWidth="1"/>
    <col min="15618" max="15618" width="14.75" style="3" customWidth="1"/>
    <col min="15619" max="15619" width="5.875" style="3" customWidth="1"/>
    <col min="15620" max="15620" width="7.25" style="3" customWidth="1"/>
    <col min="15621" max="15867" width="9" style="3"/>
    <col min="15868" max="15868" width="7.25" style="3" customWidth="1"/>
    <col min="15869" max="15869" width="16.125" style="3" customWidth="1"/>
    <col min="15870" max="15870" width="13.25" style="3" customWidth="1"/>
    <col min="15871" max="15871" width="10.25" style="3" customWidth="1"/>
    <col min="15872" max="15873" width="23.25" style="3" customWidth="1"/>
    <col min="15874" max="15874" width="14.75" style="3" customWidth="1"/>
    <col min="15875" max="15875" width="5.875" style="3" customWidth="1"/>
    <col min="15876" max="15876" width="7.25" style="3" customWidth="1"/>
    <col min="15877" max="16123" width="9" style="3"/>
    <col min="16124" max="16124" width="7.25" style="3" customWidth="1"/>
    <col min="16125" max="16125" width="16.125" style="3" customWidth="1"/>
    <col min="16126" max="16126" width="13.25" style="3" customWidth="1"/>
    <col min="16127" max="16127" width="10.25" style="3" customWidth="1"/>
    <col min="16128" max="16129" width="23.25" style="3" customWidth="1"/>
    <col min="16130" max="16130" width="14.75" style="3" customWidth="1"/>
    <col min="16131" max="16131" width="5.875" style="3" customWidth="1"/>
    <col min="16132" max="16132" width="7.25" style="3" customWidth="1"/>
    <col min="16133" max="16384" width="9" style="3"/>
  </cols>
  <sheetData>
    <row r="1" spans="1:5" ht="39.950000000000003" customHeight="1">
      <c r="A1" s="109" t="s">
        <v>7</v>
      </c>
      <c r="B1" s="109"/>
      <c r="C1" s="93"/>
      <c r="D1" s="93"/>
      <c r="E1" s="11"/>
    </row>
    <row r="2" spans="1:5" s="44" customFormat="1" ht="39.950000000000003" customHeight="1">
      <c r="A2" s="231" t="s">
        <v>21</v>
      </c>
      <c r="B2" s="231"/>
      <c r="C2" s="231"/>
      <c r="D2" s="231"/>
      <c r="E2" s="12"/>
    </row>
    <row r="3" spans="1:5" ht="20.100000000000001" customHeight="1">
      <c r="A3" s="89"/>
      <c r="B3" s="88"/>
      <c r="C3" s="88"/>
      <c r="D3" s="84" t="s">
        <v>126</v>
      </c>
      <c r="E3" s="84"/>
    </row>
    <row r="4" spans="1:5" ht="30" customHeight="1">
      <c r="A4" s="234" t="s">
        <v>100</v>
      </c>
      <c r="B4" s="236" t="s">
        <v>101</v>
      </c>
      <c r="C4" s="236" t="s">
        <v>49</v>
      </c>
      <c r="D4" s="236" t="s">
        <v>68</v>
      </c>
    </row>
    <row r="5" spans="1:5" ht="30" customHeight="1">
      <c r="A5" s="235"/>
      <c r="B5" s="237"/>
      <c r="C5" s="237"/>
      <c r="D5" s="237"/>
    </row>
    <row r="6" spans="1:5" ht="30" customHeight="1">
      <c r="A6" s="14">
        <v>354052.26296378474</v>
      </c>
      <c r="B6" s="14">
        <v>373283.42306010501</v>
      </c>
      <c r="C6" s="14">
        <v>151107.26738232642</v>
      </c>
      <c r="D6" s="147" t="s">
        <v>105</v>
      </c>
    </row>
    <row r="7" spans="1:5" ht="30" customHeight="1">
      <c r="A7" s="15">
        <v>177867.65200884797</v>
      </c>
      <c r="B7" s="15">
        <v>191275.41648061931</v>
      </c>
      <c r="C7" s="15">
        <v>101845.99200756309</v>
      </c>
      <c r="D7" s="148" t="s">
        <v>103</v>
      </c>
    </row>
    <row r="8" spans="1:5" ht="30" customHeight="1">
      <c r="A8" s="14">
        <v>123525.30998869913</v>
      </c>
      <c r="B8" s="14">
        <v>139640.90617825222</v>
      </c>
      <c r="C8" s="14">
        <v>76867.782112876113</v>
      </c>
      <c r="D8" s="147" t="s">
        <v>104</v>
      </c>
    </row>
    <row r="9" spans="1:5" ht="30" customHeight="1">
      <c r="A9" s="15">
        <v>42088.193068250454</v>
      </c>
      <c r="B9" s="15">
        <v>54962.628494452838</v>
      </c>
      <c r="C9" s="15">
        <v>27245.32100000004</v>
      </c>
      <c r="D9" s="148" t="s">
        <v>115</v>
      </c>
    </row>
    <row r="10" spans="1:5" ht="30" customHeight="1">
      <c r="A10" s="14">
        <v>20913.464431461205</v>
      </c>
      <c r="B10" s="14">
        <v>25099.185958429483</v>
      </c>
      <c r="C10" s="14">
        <v>17989.708909809149</v>
      </c>
      <c r="D10" s="147" t="s">
        <v>116</v>
      </c>
    </row>
    <row r="11" spans="1:5" ht="30" customHeight="1">
      <c r="A11" s="15">
        <v>25964.940222495301</v>
      </c>
      <c r="B11" s="15">
        <v>28338.493355342642</v>
      </c>
      <c r="C11" s="15">
        <v>14891.08580449482</v>
      </c>
      <c r="D11" s="148" t="s">
        <v>108</v>
      </c>
    </row>
    <row r="12" spans="1:5" ht="30" customHeight="1">
      <c r="A12" s="14">
        <v>19633.381690318831</v>
      </c>
      <c r="B12" s="14">
        <v>20740.696717231829</v>
      </c>
      <c r="C12" s="14">
        <v>14122.124000000009</v>
      </c>
      <c r="D12" s="147" t="s">
        <v>119</v>
      </c>
    </row>
    <row r="13" spans="1:5" ht="30" customHeight="1">
      <c r="A13" s="15">
        <v>20373.166422911283</v>
      </c>
      <c r="B13" s="15">
        <v>22330.333191765243</v>
      </c>
      <c r="C13" s="15">
        <v>10655.192209518191</v>
      </c>
      <c r="D13" s="148" t="s">
        <v>112</v>
      </c>
    </row>
    <row r="14" spans="1:5" s="19" customFormat="1" ht="30" customHeight="1">
      <c r="A14" s="14">
        <v>11954.842967236662</v>
      </c>
      <c r="B14" s="14">
        <v>13697.561791858476</v>
      </c>
      <c r="C14" s="14">
        <v>9204.8000000000084</v>
      </c>
      <c r="D14" s="147" t="s">
        <v>109</v>
      </c>
    </row>
    <row r="15" spans="1:5" ht="30" customHeight="1">
      <c r="A15" s="15">
        <v>11798.898990494841</v>
      </c>
      <c r="B15" s="15">
        <v>13286.989497309325</v>
      </c>
      <c r="C15" s="15">
        <v>8473.1504915456353</v>
      </c>
      <c r="D15" s="148" t="s">
        <v>127</v>
      </c>
    </row>
    <row r="16" spans="1:5" ht="30" customHeight="1">
      <c r="A16" s="14">
        <v>14874.762602649558</v>
      </c>
      <c r="B16" s="14">
        <v>15791.315254531197</v>
      </c>
      <c r="C16" s="14">
        <v>6214.45</v>
      </c>
      <c r="D16" s="147" t="s">
        <v>128</v>
      </c>
    </row>
    <row r="17" spans="1:4" ht="30" customHeight="1">
      <c r="A17" s="15">
        <v>6886.4203354721785</v>
      </c>
      <c r="B17" s="15">
        <v>7878.5061858391446</v>
      </c>
      <c r="C17" s="15">
        <v>6214.2031794999984</v>
      </c>
      <c r="D17" s="148" t="s">
        <v>129</v>
      </c>
    </row>
    <row r="18" spans="1:4" ht="30" customHeight="1">
      <c r="A18" s="14">
        <v>9360.6653106623708</v>
      </c>
      <c r="B18" s="14">
        <v>11055.11821382557</v>
      </c>
      <c r="C18" s="14">
        <v>5641.6331435503498</v>
      </c>
      <c r="D18" s="147" t="s">
        <v>106</v>
      </c>
    </row>
    <row r="19" spans="1:4" ht="30" customHeight="1">
      <c r="A19" s="15">
        <v>10556.470340677275</v>
      </c>
      <c r="B19" s="15">
        <v>11167.896098206827</v>
      </c>
      <c r="C19" s="15">
        <v>4152.4999864546089</v>
      </c>
      <c r="D19" s="148" t="s">
        <v>113</v>
      </c>
    </row>
    <row r="20" spans="1:4" ht="30" customHeight="1">
      <c r="A20" s="14">
        <v>4172.5969723122098</v>
      </c>
      <c r="B20" s="14">
        <v>4821.712206219102</v>
      </c>
      <c r="C20" s="14">
        <v>2984.5599999999995</v>
      </c>
      <c r="D20" s="147" t="s">
        <v>118</v>
      </c>
    </row>
    <row r="21" spans="1:4" ht="30" customHeight="1">
      <c r="A21" s="15">
        <v>8782.4719418950845</v>
      </c>
      <c r="B21" s="15">
        <v>10758.77342736884</v>
      </c>
      <c r="C21" s="15">
        <v>10351.030325413914</v>
      </c>
      <c r="D21" s="148" t="s">
        <v>121</v>
      </c>
    </row>
    <row r="22" spans="1:4" ht="30" customHeight="1">
      <c r="A22" s="80">
        <v>862805.50025816914</v>
      </c>
      <c r="B22" s="80">
        <v>944128.9561113572</v>
      </c>
      <c r="C22" s="80">
        <v>467960.80055305228</v>
      </c>
      <c r="D22" s="149" t="s">
        <v>64</v>
      </c>
    </row>
    <row r="23" spans="1:4" ht="30" customHeight="1">
      <c r="D23" s="150" t="s">
        <v>65</v>
      </c>
    </row>
    <row r="24" spans="1:4">
      <c r="B24" s="79"/>
    </row>
  </sheetData>
  <mergeCells count="5">
    <mergeCell ref="A4:A5"/>
    <mergeCell ref="B4:B5"/>
    <mergeCell ref="C4:C5"/>
    <mergeCell ref="D4:D5"/>
    <mergeCell ref="A2:D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27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view="pageBreakPreview" topLeftCell="A10" zoomScaleNormal="100" zoomScaleSheetLayoutView="100" workbookViewId="0">
      <selection activeCell="D5" sqref="D5:D19"/>
    </sheetView>
  </sheetViews>
  <sheetFormatPr defaultRowHeight="12.75"/>
  <cols>
    <col min="1" max="1" width="35.875" style="3" customWidth="1"/>
    <col min="2" max="3" width="35.875" style="19" customWidth="1"/>
    <col min="4" max="4" width="35.875" style="43" customWidth="1"/>
    <col min="5" max="250" width="9" style="3"/>
    <col min="251" max="251" width="7.25" style="3" customWidth="1"/>
    <col min="252" max="252" width="16.125" style="3" customWidth="1"/>
    <col min="253" max="253" width="13.25" style="3" customWidth="1"/>
    <col min="254" max="254" width="10.25" style="3" customWidth="1"/>
    <col min="255" max="256" width="23.25" style="3" customWidth="1"/>
    <col min="257" max="257" width="14.75" style="3" customWidth="1"/>
    <col min="258" max="258" width="5.875" style="3" customWidth="1"/>
    <col min="259" max="259" width="7.25" style="3" customWidth="1"/>
    <col min="260" max="506" width="9" style="3"/>
    <col min="507" max="507" width="7.25" style="3" customWidth="1"/>
    <col min="508" max="508" width="16.125" style="3" customWidth="1"/>
    <col min="509" max="509" width="13.25" style="3" customWidth="1"/>
    <col min="510" max="510" width="10.25" style="3" customWidth="1"/>
    <col min="511" max="512" width="23.25" style="3" customWidth="1"/>
    <col min="513" max="513" width="14.75" style="3" customWidth="1"/>
    <col min="514" max="514" width="5.875" style="3" customWidth="1"/>
    <col min="515" max="515" width="7.25" style="3" customWidth="1"/>
    <col min="516" max="762" width="9" style="3"/>
    <col min="763" max="763" width="7.25" style="3" customWidth="1"/>
    <col min="764" max="764" width="16.125" style="3" customWidth="1"/>
    <col min="765" max="765" width="13.25" style="3" customWidth="1"/>
    <col min="766" max="766" width="10.25" style="3" customWidth="1"/>
    <col min="767" max="768" width="23.25" style="3" customWidth="1"/>
    <col min="769" max="769" width="14.75" style="3" customWidth="1"/>
    <col min="770" max="770" width="5.875" style="3" customWidth="1"/>
    <col min="771" max="771" width="7.25" style="3" customWidth="1"/>
    <col min="772" max="1018" width="9" style="3"/>
    <col min="1019" max="1019" width="7.25" style="3" customWidth="1"/>
    <col min="1020" max="1020" width="16.125" style="3" customWidth="1"/>
    <col min="1021" max="1021" width="13.25" style="3" customWidth="1"/>
    <col min="1022" max="1022" width="10.25" style="3" customWidth="1"/>
    <col min="1023" max="1024" width="23.25" style="3" customWidth="1"/>
    <col min="1025" max="1025" width="14.75" style="3" customWidth="1"/>
    <col min="1026" max="1026" width="5.875" style="3" customWidth="1"/>
    <col min="1027" max="1027" width="7.25" style="3" customWidth="1"/>
    <col min="1028" max="1274" width="9" style="3"/>
    <col min="1275" max="1275" width="7.25" style="3" customWidth="1"/>
    <col min="1276" max="1276" width="16.125" style="3" customWidth="1"/>
    <col min="1277" max="1277" width="13.25" style="3" customWidth="1"/>
    <col min="1278" max="1278" width="10.25" style="3" customWidth="1"/>
    <col min="1279" max="1280" width="23.25" style="3" customWidth="1"/>
    <col min="1281" max="1281" width="14.75" style="3" customWidth="1"/>
    <col min="1282" max="1282" width="5.875" style="3" customWidth="1"/>
    <col min="1283" max="1283" width="7.25" style="3" customWidth="1"/>
    <col min="1284" max="1530" width="9" style="3"/>
    <col min="1531" max="1531" width="7.25" style="3" customWidth="1"/>
    <col min="1532" max="1532" width="16.125" style="3" customWidth="1"/>
    <col min="1533" max="1533" width="13.25" style="3" customWidth="1"/>
    <col min="1534" max="1534" width="10.25" style="3" customWidth="1"/>
    <col min="1535" max="1536" width="23.25" style="3" customWidth="1"/>
    <col min="1537" max="1537" width="14.75" style="3" customWidth="1"/>
    <col min="1538" max="1538" width="5.875" style="3" customWidth="1"/>
    <col min="1539" max="1539" width="7.25" style="3" customWidth="1"/>
    <col min="1540" max="1786" width="9" style="3"/>
    <col min="1787" max="1787" width="7.25" style="3" customWidth="1"/>
    <col min="1788" max="1788" width="16.125" style="3" customWidth="1"/>
    <col min="1789" max="1789" width="13.25" style="3" customWidth="1"/>
    <col min="1790" max="1790" width="10.25" style="3" customWidth="1"/>
    <col min="1791" max="1792" width="23.25" style="3" customWidth="1"/>
    <col min="1793" max="1793" width="14.75" style="3" customWidth="1"/>
    <col min="1794" max="1794" width="5.875" style="3" customWidth="1"/>
    <col min="1795" max="1795" width="7.25" style="3" customWidth="1"/>
    <col min="1796" max="2042" width="9" style="3"/>
    <col min="2043" max="2043" width="7.25" style="3" customWidth="1"/>
    <col min="2044" max="2044" width="16.125" style="3" customWidth="1"/>
    <col min="2045" max="2045" width="13.25" style="3" customWidth="1"/>
    <col min="2046" max="2046" width="10.25" style="3" customWidth="1"/>
    <col min="2047" max="2048" width="23.25" style="3" customWidth="1"/>
    <col min="2049" max="2049" width="14.75" style="3" customWidth="1"/>
    <col min="2050" max="2050" width="5.875" style="3" customWidth="1"/>
    <col min="2051" max="2051" width="7.25" style="3" customWidth="1"/>
    <col min="2052" max="2298" width="9" style="3"/>
    <col min="2299" max="2299" width="7.25" style="3" customWidth="1"/>
    <col min="2300" max="2300" width="16.125" style="3" customWidth="1"/>
    <col min="2301" max="2301" width="13.25" style="3" customWidth="1"/>
    <col min="2302" max="2302" width="10.25" style="3" customWidth="1"/>
    <col min="2303" max="2304" width="23.25" style="3" customWidth="1"/>
    <col min="2305" max="2305" width="14.75" style="3" customWidth="1"/>
    <col min="2306" max="2306" width="5.875" style="3" customWidth="1"/>
    <col min="2307" max="2307" width="7.25" style="3" customWidth="1"/>
    <col min="2308" max="2554" width="9" style="3"/>
    <col min="2555" max="2555" width="7.25" style="3" customWidth="1"/>
    <col min="2556" max="2556" width="16.125" style="3" customWidth="1"/>
    <col min="2557" max="2557" width="13.25" style="3" customWidth="1"/>
    <col min="2558" max="2558" width="10.25" style="3" customWidth="1"/>
    <col min="2559" max="2560" width="23.25" style="3" customWidth="1"/>
    <col min="2561" max="2561" width="14.75" style="3" customWidth="1"/>
    <col min="2562" max="2562" width="5.875" style="3" customWidth="1"/>
    <col min="2563" max="2563" width="7.25" style="3" customWidth="1"/>
    <col min="2564" max="2810" width="9" style="3"/>
    <col min="2811" max="2811" width="7.25" style="3" customWidth="1"/>
    <col min="2812" max="2812" width="16.125" style="3" customWidth="1"/>
    <col min="2813" max="2813" width="13.25" style="3" customWidth="1"/>
    <col min="2814" max="2814" width="10.25" style="3" customWidth="1"/>
    <col min="2815" max="2816" width="23.25" style="3" customWidth="1"/>
    <col min="2817" max="2817" width="14.75" style="3" customWidth="1"/>
    <col min="2818" max="2818" width="5.875" style="3" customWidth="1"/>
    <col min="2819" max="2819" width="7.25" style="3" customWidth="1"/>
    <col min="2820" max="3066" width="9" style="3"/>
    <col min="3067" max="3067" width="7.25" style="3" customWidth="1"/>
    <col min="3068" max="3068" width="16.125" style="3" customWidth="1"/>
    <col min="3069" max="3069" width="13.25" style="3" customWidth="1"/>
    <col min="3070" max="3070" width="10.25" style="3" customWidth="1"/>
    <col min="3071" max="3072" width="23.25" style="3" customWidth="1"/>
    <col min="3073" max="3073" width="14.75" style="3" customWidth="1"/>
    <col min="3074" max="3074" width="5.875" style="3" customWidth="1"/>
    <col min="3075" max="3075" width="7.25" style="3" customWidth="1"/>
    <col min="3076" max="3322" width="9" style="3"/>
    <col min="3323" max="3323" width="7.25" style="3" customWidth="1"/>
    <col min="3324" max="3324" width="16.125" style="3" customWidth="1"/>
    <col min="3325" max="3325" width="13.25" style="3" customWidth="1"/>
    <col min="3326" max="3326" width="10.25" style="3" customWidth="1"/>
    <col min="3327" max="3328" width="23.25" style="3" customWidth="1"/>
    <col min="3329" max="3329" width="14.75" style="3" customWidth="1"/>
    <col min="3330" max="3330" width="5.875" style="3" customWidth="1"/>
    <col min="3331" max="3331" width="7.25" style="3" customWidth="1"/>
    <col min="3332" max="3578" width="9" style="3"/>
    <col min="3579" max="3579" width="7.25" style="3" customWidth="1"/>
    <col min="3580" max="3580" width="16.125" style="3" customWidth="1"/>
    <col min="3581" max="3581" width="13.25" style="3" customWidth="1"/>
    <col min="3582" max="3582" width="10.25" style="3" customWidth="1"/>
    <col min="3583" max="3584" width="23.25" style="3" customWidth="1"/>
    <col min="3585" max="3585" width="14.75" style="3" customWidth="1"/>
    <col min="3586" max="3586" width="5.875" style="3" customWidth="1"/>
    <col min="3587" max="3587" width="7.25" style="3" customWidth="1"/>
    <col min="3588" max="3834" width="9" style="3"/>
    <col min="3835" max="3835" width="7.25" style="3" customWidth="1"/>
    <col min="3836" max="3836" width="16.125" style="3" customWidth="1"/>
    <col min="3837" max="3837" width="13.25" style="3" customWidth="1"/>
    <col min="3838" max="3838" width="10.25" style="3" customWidth="1"/>
    <col min="3839" max="3840" width="23.25" style="3" customWidth="1"/>
    <col min="3841" max="3841" width="14.75" style="3" customWidth="1"/>
    <col min="3842" max="3842" width="5.875" style="3" customWidth="1"/>
    <col min="3843" max="3843" width="7.25" style="3" customWidth="1"/>
    <col min="3844" max="4090" width="9" style="3"/>
    <col min="4091" max="4091" width="7.25" style="3" customWidth="1"/>
    <col min="4092" max="4092" width="16.125" style="3" customWidth="1"/>
    <col min="4093" max="4093" width="13.25" style="3" customWidth="1"/>
    <col min="4094" max="4094" width="10.25" style="3" customWidth="1"/>
    <col min="4095" max="4096" width="23.25" style="3" customWidth="1"/>
    <col min="4097" max="4097" width="14.75" style="3" customWidth="1"/>
    <col min="4098" max="4098" width="5.875" style="3" customWidth="1"/>
    <col min="4099" max="4099" width="7.25" style="3" customWidth="1"/>
    <col min="4100" max="4346" width="9" style="3"/>
    <col min="4347" max="4347" width="7.25" style="3" customWidth="1"/>
    <col min="4348" max="4348" width="16.125" style="3" customWidth="1"/>
    <col min="4349" max="4349" width="13.25" style="3" customWidth="1"/>
    <col min="4350" max="4350" width="10.25" style="3" customWidth="1"/>
    <col min="4351" max="4352" width="23.25" style="3" customWidth="1"/>
    <col min="4353" max="4353" width="14.75" style="3" customWidth="1"/>
    <col min="4354" max="4354" width="5.875" style="3" customWidth="1"/>
    <col min="4355" max="4355" width="7.25" style="3" customWidth="1"/>
    <col min="4356" max="4602" width="9" style="3"/>
    <col min="4603" max="4603" width="7.25" style="3" customWidth="1"/>
    <col min="4604" max="4604" width="16.125" style="3" customWidth="1"/>
    <col min="4605" max="4605" width="13.25" style="3" customWidth="1"/>
    <col min="4606" max="4606" width="10.25" style="3" customWidth="1"/>
    <col min="4607" max="4608" width="23.25" style="3" customWidth="1"/>
    <col min="4609" max="4609" width="14.75" style="3" customWidth="1"/>
    <col min="4610" max="4610" width="5.875" style="3" customWidth="1"/>
    <col min="4611" max="4611" width="7.25" style="3" customWidth="1"/>
    <col min="4612" max="4858" width="9" style="3"/>
    <col min="4859" max="4859" width="7.25" style="3" customWidth="1"/>
    <col min="4860" max="4860" width="16.125" style="3" customWidth="1"/>
    <col min="4861" max="4861" width="13.25" style="3" customWidth="1"/>
    <col min="4862" max="4862" width="10.25" style="3" customWidth="1"/>
    <col min="4863" max="4864" width="23.25" style="3" customWidth="1"/>
    <col min="4865" max="4865" width="14.75" style="3" customWidth="1"/>
    <col min="4866" max="4866" width="5.875" style="3" customWidth="1"/>
    <col min="4867" max="4867" width="7.25" style="3" customWidth="1"/>
    <col min="4868" max="5114" width="9" style="3"/>
    <col min="5115" max="5115" width="7.25" style="3" customWidth="1"/>
    <col min="5116" max="5116" width="16.125" style="3" customWidth="1"/>
    <col min="5117" max="5117" width="13.25" style="3" customWidth="1"/>
    <col min="5118" max="5118" width="10.25" style="3" customWidth="1"/>
    <col min="5119" max="5120" width="23.25" style="3" customWidth="1"/>
    <col min="5121" max="5121" width="14.75" style="3" customWidth="1"/>
    <col min="5122" max="5122" width="5.875" style="3" customWidth="1"/>
    <col min="5123" max="5123" width="7.25" style="3" customWidth="1"/>
    <col min="5124" max="5370" width="9" style="3"/>
    <col min="5371" max="5371" width="7.25" style="3" customWidth="1"/>
    <col min="5372" max="5372" width="16.125" style="3" customWidth="1"/>
    <col min="5373" max="5373" width="13.25" style="3" customWidth="1"/>
    <col min="5374" max="5374" width="10.25" style="3" customWidth="1"/>
    <col min="5375" max="5376" width="23.25" style="3" customWidth="1"/>
    <col min="5377" max="5377" width="14.75" style="3" customWidth="1"/>
    <col min="5378" max="5378" width="5.875" style="3" customWidth="1"/>
    <col min="5379" max="5379" width="7.25" style="3" customWidth="1"/>
    <col min="5380" max="5626" width="9" style="3"/>
    <col min="5627" max="5627" width="7.25" style="3" customWidth="1"/>
    <col min="5628" max="5628" width="16.125" style="3" customWidth="1"/>
    <col min="5629" max="5629" width="13.25" style="3" customWidth="1"/>
    <col min="5630" max="5630" width="10.25" style="3" customWidth="1"/>
    <col min="5631" max="5632" width="23.25" style="3" customWidth="1"/>
    <col min="5633" max="5633" width="14.75" style="3" customWidth="1"/>
    <col min="5634" max="5634" width="5.875" style="3" customWidth="1"/>
    <col min="5635" max="5635" width="7.25" style="3" customWidth="1"/>
    <col min="5636" max="5882" width="9" style="3"/>
    <col min="5883" max="5883" width="7.25" style="3" customWidth="1"/>
    <col min="5884" max="5884" width="16.125" style="3" customWidth="1"/>
    <col min="5885" max="5885" width="13.25" style="3" customWidth="1"/>
    <col min="5886" max="5886" width="10.25" style="3" customWidth="1"/>
    <col min="5887" max="5888" width="23.25" style="3" customWidth="1"/>
    <col min="5889" max="5889" width="14.75" style="3" customWidth="1"/>
    <col min="5890" max="5890" width="5.875" style="3" customWidth="1"/>
    <col min="5891" max="5891" width="7.25" style="3" customWidth="1"/>
    <col min="5892" max="6138" width="9" style="3"/>
    <col min="6139" max="6139" width="7.25" style="3" customWidth="1"/>
    <col min="6140" max="6140" width="16.125" style="3" customWidth="1"/>
    <col min="6141" max="6141" width="13.25" style="3" customWidth="1"/>
    <col min="6142" max="6142" width="10.25" style="3" customWidth="1"/>
    <col min="6143" max="6144" width="23.25" style="3" customWidth="1"/>
    <col min="6145" max="6145" width="14.75" style="3" customWidth="1"/>
    <col min="6146" max="6146" width="5.875" style="3" customWidth="1"/>
    <col min="6147" max="6147" width="7.25" style="3" customWidth="1"/>
    <col min="6148" max="6394" width="9" style="3"/>
    <col min="6395" max="6395" width="7.25" style="3" customWidth="1"/>
    <col min="6396" max="6396" width="16.125" style="3" customWidth="1"/>
    <col min="6397" max="6397" width="13.25" style="3" customWidth="1"/>
    <col min="6398" max="6398" width="10.25" style="3" customWidth="1"/>
    <col min="6399" max="6400" width="23.25" style="3" customWidth="1"/>
    <col min="6401" max="6401" width="14.75" style="3" customWidth="1"/>
    <col min="6402" max="6402" width="5.875" style="3" customWidth="1"/>
    <col min="6403" max="6403" width="7.25" style="3" customWidth="1"/>
    <col min="6404" max="6650" width="9" style="3"/>
    <col min="6651" max="6651" width="7.25" style="3" customWidth="1"/>
    <col min="6652" max="6652" width="16.125" style="3" customWidth="1"/>
    <col min="6653" max="6653" width="13.25" style="3" customWidth="1"/>
    <col min="6654" max="6654" width="10.25" style="3" customWidth="1"/>
    <col min="6655" max="6656" width="23.25" style="3" customWidth="1"/>
    <col min="6657" max="6657" width="14.75" style="3" customWidth="1"/>
    <col min="6658" max="6658" width="5.875" style="3" customWidth="1"/>
    <col min="6659" max="6659" width="7.25" style="3" customWidth="1"/>
    <col min="6660" max="6906" width="9" style="3"/>
    <col min="6907" max="6907" width="7.25" style="3" customWidth="1"/>
    <col min="6908" max="6908" width="16.125" style="3" customWidth="1"/>
    <col min="6909" max="6909" width="13.25" style="3" customWidth="1"/>
    <col min="6910" max="6910" width="10.25" style="3" customWidth="1"/>
    <col min="6911" max="6912" width="23.25" style="3" customWidth="1"/>
    <col min="6913" max="6913" width="14.75" style="3" customWidth="1"/>
    <col min="6914" max="6914" width="5.875" style="3" customWidth="1"/>
    <col min="6915" max="6915" width="7.25" style="3" customWidth="1"/>
    <col min="6916" max="7162" width="9" style="3"/>
    <col min="7163" max="7163" width="7.25" style="3" customWidth="1"/>
    <col min="7164" max="7164" width="16.125" style="3" customWidth="1"/>
    <col min="7165" max="7165" width="13.25" style="3" customWidth="1"/>
    <col min="7166" max="7166" width="10.25" style="3" customWidth="1"/>
    <col min="7167" max="7168" width="23.25" style="3" customWidth="1"/>
    <col min="7169" max="7169" width="14.75" style="3" customWidth="1"/>
    <col min="7170" max="7170" width="5.875" style="3" customWidth="1"/>
    <col min="7171" max="7171" width="7.25" style="3" customWidth="1"/>
    <col min="7172" max="7418" width="9" style="3"/>
    <col min="7419" max="7419" width="7.25" style="3" customWidth="1"/>
    <col min="7420" max="7420" width="16.125" style="3" customWidth="1"/>
    <col min="7421" max="7421" width="13.25" style="3" customWidth="1"/>
    <col min="7422" max="7422" width="10.25" style="3" customWidth="1"/>
    <col min="7423" max="7424" width="23.25" style="3" customWidth="1"/>
    <col min="7425" max="7425" width="14.75" style="3" customWidth="1"/>
    <col min="7426" max="7426" width="5.875" style="3" customWidth="1"/>
    <col min="7427" max="7427" width="7.25" style="3" customWidth="1"/>
    <col min="7428" max="7674" width="9" style="3"/>
    <col min="7675" max="7675" width="7.25" style="3" customWidth="1"/>
    <col min="7676" max="7676" width="16.125" style="3" customWidth="1"/>
    <col min="7677" max="7677" width="13.25" style="3" customWidth="1"/>
    <col min="7678" max="7678" width="10.25" style="3" customWidth="1"/>
    <col min="7679" max="7680" width="23.25" style="3" customWidth="1"/>
    <col min="7681" max="7681" width="14.75" style="3" customWidth="1"/>
    <col min="7682" max="7682" width="5.875" style="3" customWidth="1"/>
    <col min="7683" max="7683" width="7.25" style="3" customWidth="1"/>
    <col min="7684" max="7930" width="9" style="3"/>
    <col min="7931" max="7931" width="7.25" style="3" customWidth="1"/>
    <col min="7932" max="7932" width="16.125" style="3" customWidth="1"/>
    <col min="7933" max="7933" width="13.25" style="3" customWidth="1"/>
    <col min="7934" max="7934" width="10.25" style="3" customWidth="1"/>
    <col min="7935" max="7936" width="23.25" style="3" customWidth="1"/>
    <col min="7937" max="7937" width="14.75" style="3" customWidth="1"/>
    <col min="7938" max="7938" width="5.875" style="3" customWidth="1"/>
    <col min="7939" max="7939" width="7.25" style="3" customWidth="1"/>
    <col min="7940" max="8186" width="9" style="3"/>
    <col min="8187" max="8187" width="7.25" style="3" customWidth="1"/>
    <col min="8188" max="8188" width="16.125" style="3" customWidth="1"/>
    <col min="8189" max="8189" width="13.25" style="3" customWidth="1"/>
    <col min="8190" max="8190" width="10.25" style="3" customWidth="1"/>
    <col min="8191" max="8192" width="23.25" style="3" customWidth="1"/>
    <col min="8193" max="8193" width="14.75" style="3" customWidth="1"/>
    <col min="8194" max="8194" width="5.875" style="3" customWidth="1"/>
    <col min="8195" max="8195" width="7.25" style="3" customWidth="1"/>
    <col min="8196" max="8442" width="9" style="3"/>
    <col min="8443" max="8443" width="7.25" style="3" customWidth="1"/>
    <col min="8444" max="8444" width="16.125" style="3" customWidth="1"/>
    <col min="8445" max="8445" width="13.25" style="3" customWidth="1"/>
    <col min="8446" max="8446" width="10.25" style="3" customWidth="1"/>
    <col min="8447" max="8448" width="23.25" style="3" customWidth="1"/>
    <col min="8449" max="8449" width="14.75" style="3" customWidth="1"/>
    <col min="8450" max="8450" width="5.875" style="3" customWidth="1"/>
    <col min="8451" max="8451" width="7.25" style="3" customWidth="1"/>
    <col min="8452" max="8698" width="9" style="3"/>
    <col min="8699" max="8699" width="7.25" style="3" customWidth="1"/>
    <col min="8700" max="8700" width="16.125" style="3" customWidth="1"/>
    <col min="8701" max="8701" width="13.25" style="3" customWidth="1"/>
    <col min="8702" max="8702" width="10.25" style="3" customWidth="1"/>
    <col min="8703" max="8704" width="23.25" style="3" customWidth="1"/>
    <col min="8705" max="8705" width="14.75" style="3" customWidth="1"/>
    <col min="8706" max="8706" width="5.875" style="3" customWidth="1"/>
    <col min="8707" max="8707" width="7.25" style="3" customWidth="1"/>
    <col min="8708" max="8954" width="9" style="3"/>
    <col min="8955" max="8955" width="7.25" style="3" customWidth="1"/>
    <col min="8956" max="8956" width="16.125" style="3" customWidth="1"/>
    <col min="8957" max="8957" width="13.25" style="3" customWidth="1"/>
    <col min="8958" max="8958" width="10.25" style="3" customWidth="1"/>
    <col min="8959" max="8960" width="23.25" style="3" customWidth="1"/>
    <col min="8961" max="8961" width="14.75" style="3" customWidth="1"/>
    <col min="8962" max="8962" width="5.875" style="3" customWidth="1"/>
    <col min="8963" max="8963" width="7.25" style="3" customWidth="1"/>
    <col min="8964" max="9210" width="9" style="3"/>
    <col min="9211" max="9211" width="7.25" style="3" customWidth="1"/>
    <col min="9212" max="9212" width="16.125" style="3" customWidth="1"/>
    <col min="9213" max="9213" width="13.25" style="3" customWidth="1"/>
    <col min="9214" max="9214" width="10.25" style="3" customWidth="1"/>
    <col min="9215" max="9216" width="23.25" style="3" customWidth="1"/>
    <col min="9217" max="9217" width="14.75" style="3" customWidth="1"/>
    <col min="9218" max="9218" width="5.875" style="3" customWidth="1"/>
    <col min="9219" max="9219" width="7.25" style="3" customWidth="1"/>
    <col min="9220" max="9466" width="9" style="3"/>
    <col min="9467" max="9467" width="7.25" style="3" customWidth="1"/>
    <col min="9468" max="9468" width="16.125" style="3" customWidth="1"/>
    <col min="9469" max="9469" width="13.25" style="3" customWidth="1"/>
    <col min="9470" max="9470" width="10.25" style="3" customWidth="1"/>
    <col min="9471" max="9472" width="23.25" style="3" customWidth="1"/>
    <col min="9473" max="9473" width="14.75" style="3" customWidth="1"/>
    <col min="9474" max="9474" width="5.875" style="3" customWidth="1"/>
    <col min="9475" max="9475" width="7.25" style="3" customWidth="1"/>
    <col min="9476" max="9722" width="9" style="3"/>
    <col min="9723" max="9723" width="7.25" style="3" customWidth="1"/>
    <col min="9724" max="9724" width="16.125" style="3" customWidth="1"/>
    <col min="9725" max="9725" width="13.25" style="3" customWidth="1"/>
    <col min="9726" max="9726" width="10.25" style="3" customWidth="1"/>
    <col min="9727" max="9728" width="23.25" style="3" customWidth="1"/>
    <col min="9729" max="9729" width="14.75" style="3" customWidth="1"/>
    <col min="9730" max="9730" width="5.875" style="3" customWidth="1"/>
    <col min="9731" max="9731" width="7.25" style="3" customWidth="1"/>
    <col min="9732" max="9978" width="9" style="3"/>
    <col min="9979" max="9979" width="7.25" style="3" customWidth="1"/>
    <col min="9980" max="9980" width="16.125" style="3" customWidth="1"/>
    <col min="9981" max="9981" width="13.25" style="3" customWidth="1"/>
    <col min="9982" max="9982" width="10.25" style="3" customWidth="1"/>
    <col min="9983" max="9984" width="23.25" style="3" customWidth="1"/>
    <col min="9985" max="9985" width="14.75" style="3" customWidth="1"/>
    <col min="9986" max="9986" width="5.875" style="3" customWidth="1"/>
    <col min="9987" max="9987" width="7.25" style="3" customWidth="1"/>
    <col min="9988" max="10234" width="9" style="3"/>
    <col min="10235" max="10235" width="7.25" style="3" customWidth="1"/>
    <col min="10236" max="10236" width="16.125" style="3" customWidth="1"/>
    <col min="10237" max="10237" width="13.25" style="3" customWidth="1"/>
    <col min="10238" max="10238" width="10.25" style="3" customWidth="1"/>
    <col min="10239" max="10240" width="23.25" style="3" customWidth="1"/>
    <col min="10241" max="10241" width="14.75" style="3" customWidth="1"/>
    <col min="10242" max="10242" width="5.875" style="3" customWidth="1"/>
    <col min="10243" max="10243" width="7.25" style="3" customWidth="1"/>
    <col min="10244" max="10490" width="9" style="3"/>
    <col min="10491" max="10491" width="7.25" style="3" customWidth="1"/>
    <col min="10492" max="10492" width="16.125" style="3" customWidth="1"/>
    <col min="10493" max="10493" width="13.25" style="3" customWidth="1"/>
    <col min="10494" max="10494" width="10.25" style="3" customWidth="1"/>
    <col min="10495" max="10496" width="23.25" style="3" customWidth="1"/>
    <col min="10497" max="10497" width="14.75" style="3" customWidth="1"/>
    <col min="10498" max="10498" width="5.875" style="3" customWidth="1"/>
    <col min="10499" max="10499" width="7.25" style="3" customWidth="1"/>
    <col min="10500" max="10746" width="9" style="3"/>
    <col min="10747" max="10747" width="7.25" style="3" customWidth="1"/>
    <col min="10748" max="10748" width="16.125" style="3" customWidth="1"/>
    <col min="10749" max="10749" width="13.25" style="3" customWidth="1"/>
    <col min="10750" max="10750" width="10.25" style="3" customWidth="1"/>
    <col min="10751" max="10752" width="23.25" style="3" customWidth="1"/>
    <col min="10753" max="10753" width="14.75" style="3" customWidth="1"/>
    <col min="10754" max="10754" width="5.875" style="3" customWidth="1"/>
    <col min="10755" max="10755" width="7.25" style="3" customWidth="1"/>
    <col min="10756" max="11002" width="9" style="3"/>
    <col min="11003" max="11003" width="7.25" style="3" customWidth="1"/>
    <col min="11004" max="11004" width="16.125" style="3" customWidth="1"/>
    <col min="11005" max="11005" width="13.25" style="3" customWidth="1"/>
    <col min="11006" max="11006" width="10.25" style="3" customWidth="1"/>
    <col min="11007" max="11008" width="23.25" style="3" customWidth="1"/>
    <col min="11009" max="11009" width="14.75" style="3" customWidth="1"/>
    <col min="11010" max="11010" width="5.875" style="3" customWidth="1"/>
    <col min="11011" max="11011" width="7.25" style="3" customWidth="1"/>
    <col min="11012" max="11258" width="9" style="3"/>
    <col min="11259" max="11259" width="7.25" style="3" customWidth="1"/>
    <col min="11260" max="11260" width="16.125" style="3" customWidth="1"/>
    <col min="11261" max="11261" width="13.25" style="3" customWidth="1"/>
    <col min="11262" max="11262" width="10.25" style="3" customWidth="1"/>
    <col min="11263" max="11264" width="23.25" style="3" customWidth="1"/>
    <col min="11265" max="11265" width="14.75" style="3" customWidth="1"/>
    <col min="11266" max="11266" width="5.875" style="3" customWidth="1"/>
    <col min="11267" max="11267" width="7.25" style="3" customWidth="1"/>
    <col min="11268" max="11514" width="9" style="3"/>
    <col min="11515" max="11515" width="7.25" style="3" customWidth="1"/>
    <col min="11516" max="11516" width="16.125" style="3" customWidth="1"/>
    <col min="11517" max="11517" width="13.25" style="3" customWidth="1"/>
    <col min="11518" max="11518" width="10.25" style="3" customWidth="1"/>
    <col min="11519" max="11520" width="23.25" style="3" customWidth="1"/>
    <col min="11521" max="11521" width="14.75" style="3" customWidth="1"/>
    <col min="11522" max="11522" width="5.875" style="3" customWidth="1"/>
    <col min="11523" max="11523" width="7.25" style="3" customWidth="1"/>
    <col min="11524" max="11770" width="9" style="3"/>
    <col min="11771" max="11771" width="7.25" style="3" customWidth="1"/>
    <col min="11772" max="11772" width="16.125" style="3" customWidth="1"/>
    <col min="11773" max="11773" width="13.25" style="3" customWidth="1"/>
    <col min="11774" max="11774" width="10.25" style="3" customWidth="1"/>
    <col min="11775" max="11776" width="23.25" style="3" customWidth="1"/>
    <col min="11777" max="11777" width="14.75" style="3" customWidth="1"/>
    <col min="11778" max="11778" width="5.875" style="3" customWidth="1"/>
    <col min="11779" max="11779" width="7.25" style="3" customWidth="1"/>
    <col min="11780" max="12026" width="9" style="3"/>
    <col min="12027" max="12027" width="7.25" style="3" customWidth="1"/>
    <col min="12028" max="12028" width="16.125" style="3" customWidth="1"/>
    <col min="12029" max="12029" width="13.25" style="3" customWidth="1"/>
    <col min="12030" max="12030" width="10.25" style="3" customWidth="1"/>
    <col min="12031" max="12032" width="23.25" style="3" customWidth="1"/>
    <col min="12033" max="12033" width="14.75" style="3" customWidth="1"/>
    <col min="12034" max="12034" width="5.875" style="3" customWidth="1"/>
    <col min="12035" max="12035" width="7.25" style="3" customWidth="1"/>
    <col min="12036" max="12282" width="9" style="3"/>
    <col min="12283" max="12283" width="7.25" style="3" customWidth="1"/>
    <col min="12284" max="12284" width="16.125" style="3" customWidth="1"/>
    <col min="12285" max="12285" width="13.25" style="3" customWidth="1"/>
    <col min="12286" max="12286" width="10.25" style="3" customWidth="1"/>
    <col min="12287" max="12288" width="23.25" style="3" customWidth="1"/>
    <col min="12289" max="12289" width="14.75" style="3" customWidth="1"/>
    <col min="12290" max="12290" width="5.875" style="3" customWidth="1"/>
    <col min="12291" max="12291" width="7.25" style="3" customWidth="1"/>
    <col min="12292" max="12538" width="9" style="3"/>
    <col min="12539" max="12539" width="7.25" style="3" customWidth="1"/>
    <col min="12540" max="12540" width="16.125" style="3" customWidth="1"/>
    <col min="12541" max="12541" width="13.25" style="3" customWidth="1"/>
    <col min="12542" max="12542" width="10.25" style="3" customWidth="1"/>
    <col min="12543" max="12544" width="23.25" style="3" customWidth="1"/>
    <col min="12545" max="12545" width="14.75" style="3" customWidth="1"/>
    <col min="12546" max="12546" width="5.875" style="3" customWidth="1"/>
    <col min="12547" max="12547" width="7.25" style="3" customWidth="1"/>
    <col min="12548" max="12794" width="9" style="3"/>
    <col min="12795" max="12795" width="7.25" style="3" customWidth="1"/>
    <col min="12796" max="12796" width="16.125" style="3" customWidth="1"/>
    <col min="12797" max="12797" width="13.25" style="3" customWidth="1"/>
    <col min="12798" max="12798" width="10.25" style="3" customWidth="1"/>
    <col min="12799" max="12800" width="23.25" style="3" customWidth="1"/>
    <col min="12801" max="12801" width="14.75" style="3" customWidth="1"/>
    <col min="12802" max="12802" width="5.875" style="3" customWidth="1"/>
    <col min="12803" max="12803" width="7.25" style="3" customWidth="1"/>
    <col min="12804" max="13050" width="9" style="3"/>
    <col min="13051" max="13051" width="7.25" style="3" customWidth="1"/>
    <col min="13052" max="13052" width="16.125" style="3" customWidth="1"/>
    <col min="13053" max="13053" width="13.25" style="3" customWidth="1"/>
    <col min="13054" max="13054" width="10.25" style="3" customWidth="1"/>
    <col min="13055" max="13056" width="23.25" style="3" customWidth="1"/>
    <col min="13057" max="13057" width="14.75" style="3" customWidth="1"/>
    <col min="13058" max="13058" width="5.875" style="3" customWidth="1"/>
    <col min="13059" max="13059" width="7.25" style="3" customWidth="1"/>
    <col min="13060" max="13306" width="9" style="3"/>
    <col min="13307" max="13307" width="7.25" style="3" customWidth="1"/>
    <col min="13308" max="13308" width="16.125" style="3" customWidth="1"/>
    <col min="13309" max="13309" width="13.25" style="3" customWidth="1"/>
    <col min="13310" max="13310" width="10.25" style="3" customWidth="1"/>
    <col min="13311" max="13312" width="23.25" style="3" customWidth="1"/>
    <col min="13313" max="13313" width="14.75" style="3" customWidth="1"/>
    <col min="13314" max="13314" width="5.875" style="3" customWidth="1"/>
    <col min="13315" max="13315" width="7.25" style="3" customWidth="1"/>
    <col min="13316" max="13562" width="9" style="3"/>
    <col min="13563" max="13563" width="7.25" style="3" customWidth="1"/>
    <col min="13564" max="13564" width="16.125" style="3" customWidth="1"/>
    <col min="13565" max="13565" width="13.25" style="3" customWidth="1"/>
    <col min="13566" max="13566" width="10.25" style="3" customWidth="1"/>
    <col min="13567" max="13568" width="23.25" style="3" customWidth="1"/>
    <col min="13569" max="13569" width="14.75" style="3" customWidth="1"/>
    <col min="13570" max="13570" width="5.875" style="3" customWidth="1"/>
    <col min="13571" max="13571" width="7.25" style="3" customWidth="1"/>
    <col min="13572" max="13818" width="9" style="3"/>
    <col min="13819" max="13819" width="7.25" style="3" customWidth="1"/>
    <col min="13820" max="13820" width="16.125" style="3" customWidth="1"/>
    <col min="13821" max="13821" width="13.25" style="3" customWidth="1"/>
    <col min="13822" max="13822" width="10.25" style="3" customWidth="1"/>
    <col min="13823" max="13824" width="23.25" style="3" customWidth="1"/>
    <col min="13825" max="13825" width="14.75" style="3" customWidth="1"/>
    <col min="13826" max="13826" width="5.875" style="3" customWidth="1"/>
    <col min="13827" max="13827" width="7.25" style="3" customWidth="1"/>
    <col min="13828" max="14074" width="9" style="3"/>
    <col min="14075" max="14075" width="7.25" style="3" customWidth="1"/>
    <col min="14076" max="14076" width="16.125" style="3" customWidth="1"/>
    <col min="14077" max="14077" width="13.25" style="3" customWidth="1"/>
    <col min="14078" max="14078" width="10.25" style="3" customWidth="1"/>
    <col min="14079" max="14080" width="23.25" style="3" customWidth="1"/>
    <col min="14081" max="14081" width="14.75" style="3" customWidth="1"/>
    <col min="14082" max="14082" width="5.875" style="3" customWidth="1"/>
    <col min="14083" max="14083" width="7.25" style="3" customWidth="1"/>
    <col min="14084" max="14330" width="9" style="3"/>
    <col min="14331" max="14331" width="7.25" style="3" customWidth="1"/>
    <col min="14332" max="14332" width="16.125" style="3" customWidth="1"/>
    <col min="14333" max="14333" width="13.25" style="3" customWidth="1"/>
    <col min="14334" max="14334" width="10.25" style="3" customWidth="1"/>
    <col min="14335" max="14336" width="23.25" style="3" customWidth="1"/>
    <col min="14337" max="14337" width="14.75" style="3" customWidth="1"/>
    <col min="14338" max="14338" width="5.875" style="3" customWidth="1"/>
    <col min="14339" max="14339" width="7.25" style="3" customWidth="1"/>
    <col min="14340" max="14586" width="9" style="3"/>
    <col min="14587" max="14587" width="7.25" style="3" customWidth="1"/>
    <col min="14588" max="14588" width="16.125" style="3" customWidth="1"/>
    <col min="14589" max="14589" width="13.25" style="3" customWidth="1"/>
    <col min="14590" max="14590" width="10.25" style="3" customWidth="1"/>
    <col min="14591" max="14592" width="23.25" style="3" customWidth="1"/>
    <col min="14593" max="14593" width="14.75" style="3" customWidth="1"/>
    <col min="14594" max="14594" width="5.875" style="3" customWidth="1"/>
    <col min="14595" max="14595" width="7.25" style="3" customWidth="1"/>
    <col min="14596" max="14842" width="9" style="3"/>
    <col min="14843" max="14843" width="7.25" style="3" customWidth="1"/>
    <col min="14844" max="14844" width="16.125" style="3" customWidth="1"/>
    <col min="14845" max="14845" width="13.25" style="3" customWidth="1"/>
    <col min="14846" max="14846" width="10.25" style="3" customWidth="1"/>
    <col min="14847" max="14848" width="23.25" style="3" customWidth="1"/>
    <col min="14849" max="14849" width="14.75" style="3" customWidth="1"/>
    <col min="14850" max="14850" width="5.875" style="3" customWidth="1"/>
    <col min="14851" max="14851" width="7.25" style="3" customWidth="1"/>
    <col min="14852" max="15098" width="9" style="3"/>
    <col min="15099" max="15099" width="7.25" style="3" customWidth="1"/>
    <col min="15100" max="15100" width="16.125" style="3" customWidth="1"/>
    <col min="15101" max="15101" width="13.25" style="3" customWidth="1"/>
    <col min="15102" max="15102" width="10.25" style="3" customWidth="1"/>
    <col min="15103" max="15104" width="23.25" style="3" customWidth="1"/>
    <col min="15105" max="15105" width="14.75" style="3" customWidth="1"/>
    <col min="15106" max="15106" width="5.875" style="3" customWidth="1"/>
    <col min="15107" max="15107" width="7.25" style="3" customWidth="1"/>
    <col min="15108" max="15354" width="9" style="3"/>
    <col min="15355" max="15355" width="7.25" style="3" customWidth="1"/>
    <col min="15356" max="15356" width="16.125" style="3" customWidth="1"/>
    <col min="15357" max="15357" width="13.25" style="3" customWidth="1"/>
    <col min="15358" max="15358" width="10.25" style="3" customWidth="1"/>
    <col min="15359" max="15360" width="23.25" style="3" customWidth="1"/>
    <col min="15361" max="15361" width="14.75" style="3" customWidth="1"/>
    <col min="15362" max="15362" width="5.875" style="3" customWidth="1"/>
    <col min="15363" max="15363" width="7.25" style="3" customWidth="1"/>
    <col min="15364" max="15610" width="9" style="3"/>
    <col min="15611" max="15611" width="7.25" style="3" customWidth="1"/>
    <col min="15612" max="15612" width="16.125" style="3" customWidth="1"/>
    <col min="15613" max="15613" width="13.25" style="3" customWidth="1"/>
    <col min="15614" max="15614" width="10.25" style="3" customWidth="1"/>
    <col min="15615" max="15616" width="23.25" style="3" customWidth="1"/>
    <col min="15617" max="15617" width="14.75" style="3" customWidth="1"/>
    <col min="15618" max="15618" width="5.875" style="3" customWidth="1"/>
    <col min="15619" max="15619" width="7.25" style="3" customWidth="1"/>
    <col min="15620" max="15866" width="9" style="3"/>
    <col min="15867" max="15867" width="7.25" style="3" customWidth="1"/>
    <col min="15868" max="15868" width="16.125" style="3" customWidth="1"/>
    <col min="15869" max="15869" width="13.25" style="3" customWidth="1"/>
    <col min="15870" max="15870" width="10.25" style="3" customWidth="1"/>
    <col min="15871" max="15872" width="23.25" style="3" customWidth="1"/>
    <col min="15873" max="15873" width="14.75" style="3" customWidth="1"/>
    <col min="15874" max="15874" width="5.875" style="3" customWidth="1"/>
    <col min="15875" max="15875" width="7.25" style="3" customWidth="1"/>
    <col min="15876" max="16122" width="9" style="3"/>
    <col min="16123" max="16123" width="7.25" style="3" customWidth="1"/>
    <col min="16124" max="16124" width="16.125" style="3" customWidth="1"/>
    <col min="16125" max="16125" width="13.25" style="3" customWidth="1"/>
    <col min="16126" max="16126" width="10.25" style="3" customWidth="1"/>
    <col min="16127" max="16128" width="23.25" style="3" customWidth="1"/>
    <col min="16129" max="16129" width="14.75" style="3" customWidth="1"/>
    <col min="16130" max="16130" width="5.875" style="3" customWidth="1"/>
    <col min="16131" max="16131" width="7.25" style="3" customWidth="1"/>
    <col min="16132" max="16384" width="9" style="3"/>
  </cols>
  <sheetData>
    <row r="1" spans="1:6" s="38" customFormat="1" ht="39.950000000000003" customHeight="1">
      <c r="A1" s="109" t="s">
        <v>7</v>
      </c>
      <c r="B1" s="109"/>
      <c r="C1" s="93"/>
      <c r="D1" s="97"/>
    </row>
    <row r="2" spans="1:6" s="44" customFormat="1" ht="39.950000000000003" customHeight="1">
      <c r="A2" s="231" t="s">
        <v>22</v>
      </c>
      <c r="B2" s="231"/>
      <c r="C2" s="231"/>
      <c r="D2" s="231"/>
    </row>
    <row r="3" spans="1:6" ht="20.100000000000001" customHeight="1">
      <c r="A3" s="89"/>
      <c r="B3" s="88"/>
      <c r="C3" s="88"/>
      <c r="D3" s="84" t="s">
        <v>130</v>
      </c>
      <c r="E3" s="84"/>
    </row>
    <row r="4" spans="1:6" ht="30" customHeight="1">
      <c r="A4" s="145" t="s">
        <v>100</v>
      </c>
      <c r="B4" s="145" t="s">
        <v>101</v>
      </c>
      <c r="C4" s="145" t="s">
        <v>49</v>
      </c>
      <c r="D4" s="145" t="s">
        <v>50</v>
      </c>
    </row>
    <row r="5" spans="1:6" ht="30" customHeight="1">
      <c r="A5" s="14">
        <v>285838.66628267989</v>
      </c>
      <c r="B5" s="14">
        <v>301883.55500464229</v>
      </c>
      <c r="C5" s="14">
        <v>137473.82167618052</v>
      </c>
      <c r="D5" s="131" t="s">
        <v>51</v>
      </c>
      <c r="F5" s="42"/>
    </row>
    <row r="6" spans="1:6" ht="30" customHeight="1">
      <c r="A6" s="15">
        <v>192884.95302910838</v>
      </c>
      <c r="B6" s="15">
        <v>208152.63131635936</v>
      </c>
      <c r="C6" s="15">
        <v>111278.18664686047</v>
      </c>
      <c r="D6" s="132" t="s">
        <v>52</v>
      </c>
      <c r="F6" s="42"/>
    </row>
    <row r="7" spans="1:6" ht="30" customHeight="1">
      <c r="A7" s="14">
        <v>20347.564917884789</v>
      </c>
      <c r="B7" s="14">
        <v>22438.201588980493</v>
      </c>
      <c r="C7" s="14">
        <v>11561.911621560661</v>
      </c>
      <c r="D7" s="131" t="s">
        <v>53</v>
      </c>
      <c r="F7" s="42"/>
    </row>
    <row r="8" spans="1:6" ht="30" customHeight="1">
      <c r="A8" s="15">
        <v>38758.093206561549</v>
      </c>
      <c r="B8" s="15">
        <v>42981.9788693136</v>
      </c>
      <c r="C8" s="15">
        <v>24757.655097755436</v>
      </c>
      <c r="D8" s="132" t="s">
        <v>54</v>
      </c>
      <c r="F8" s="42"/>
    </row>
    <row r="9" spans="1:6" ht="30" customHeight="1">
      <c r="A9" s="14">
        <v>17026.603280470212</v>
      </c>
      <c r="B9" s="14">
        <v>19176.952114343083</v>
      </c>
      <c r="C9" s="14">
        <v>12704.189960565849</v>
      </c>
      <c r="D9" s="131" t="s">
        <v>55</v>
      </c>
      <c r="F9" s="42"/>
    </row>
    <row r="10" spans="1:6" ht="30" customHeight="1">
      <c r="A10" s="15">
        <v>3985.7303760559398</v>
      </c>
      <c r="B10" s="15">
        <v>4626.5810861790114</v>
      </c>
      <c r="C10" s="15">
        <v>2815.8891912270897</v>
      </c>
      <c r="D10" s="132" t="s">
        <v>56</v>
      </c>
      <c r="F10" s="42"/>
    </row>
    <row r="11" spans="1:6" ht="30" customHeight="1">
      <c r="A11" s="14">
        <v>32467.411803038081</v>
      </c>
      <c r="B11" s="14">
        <v>41310.791432150385</v>
      </c>
      <c r="C11" s="14">
        <v>21211.678697532359</v>
      </c>
      <c r="D11" s="131" t="s">
        <v>57</v>
      </c>
      <c r="F11" s="42"/>
    </row>
    <row r="12" spans="1:6" ht="30" customHeight="1">
      <c r="A12" s="15">
        <v>170559.28786193978</v>
      </c>
      <c r="B12" s="15">
        <v>185312.91010616772</v>
      </c>
      <c r="C12" s="15">
        <v>79966.730224255429</v>
      </c>
      <c r="D12" s="132" t="s">
        <v>58</v>
      </c>
      <c r="F12" s="42"/>
    </row>
    <row r="13" spans="1:6" s="19" customFormat="1" ht="30" customHeight="1">
      <c r="A13" s="14">
        <v>219.25160847256601</v>
      </c>
      <c r="B13" s="14">
        <v>276.64052041812545</v>
      </c>
      <c r="C13" s="14">
        <v>196.85321158825295</v>
      </c>
      <c r="D13" s="131" t="s">
        <v>59</v>
      </c>
      <c r="F13" s="42"/>
    </row>
    <row r="14" spans="1:6" ht="30" customHeight="1">
      <c r="A14" s="15">
        <v>12800.152360591524</v>
      </c>
      <c r="B14" s="15">
        <v>15243.42717024971</v>
      </c>
      <c r="C14" s="15">
        <v>8785.4247335638702</v>
      </c>
      <c r="D14" s="132" t="s">
        <v>60</v>
      </c>
      <c r="F14" s="42"/>
    </row>
    <row r="15" spans="1:6" ht="30" customHeight="1">
      <c r="A15" s="14">
        <v>16229.334707534557</v>
      </c>
      <c r="B15" s="14">
        <v>18913.035908094829</v>
      </c>
      <c r="C15" s="14">
        <v>8018.714625026435</v>
      </c>
      <c r="D15" s="131" t="s">
        <v>61</v>
      </c>
      <c r="F15" s="42"/>
    </row>
    <row r="16" spans="1:6" ht="30" customHeight="1">
      <c r="A16" s="15">
        <v>19407.303151263717</v>
      </c>
      <c r="B16" s="15">
        <v>20723.044067395535</v>
      </c>
      <c r="C16" s="15">
        <v>7133.3921336149206</v>
      </c>
      <c r="D16" s="132" t="s">
        <v>62</v>
      </c>
      <c r="F16" s="42"/>
    </row>
    <row r="17" spans="1:6" ht="30" customHeight="1">
      <c r="A17" s="14">
        <v>52281.147672567924</v>
      </c>
      <c r="B17" s="14">
        <v>63089.20692706282</v>
      </c>
      <c r="C17" s="14">
        <v>42056.352733320979</v>
      </c>
      <c r="D17" s="131" t="s">
        <v>63</v>
      </c>
      <c r="F17" s="42"/>
    </row>
    <row r="18" spans="1:6" ht="30" customHeight="1">
      <c r="A18" s="80">
        <v>862805.50025816879</v>
      </c>
      <c r="B18" s="80">
        <v>944128.95611135708</v>
      </c>
      <c r="C18" s="80">
        <v>467960.80055305228</v>
      </c>
      <c r="D18" s="133" t="s">
        <v>64</v>
      </c>
      <c r="F18" s="42"/>
    </row>
    <row r="19" spans="1:6" ht="30" customHeight="1">
      <c r="A19" s="89"/>
      <c r="B19" s="101"/>
      <c r="C19" s="101"/>
      <c r="D19" s="100" t="s">
        <v>65</v>
      </c>
    </row>
  </sheetData>
  <mergeCells count="1">
    <mergeCell ref="A2:D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9"/>
  <sheetViews>
    <sheetView view="pageBreakPreview" zoomScale="96" zoomScaleNormal="100" zoomScaleSheetLayoutView="96" workbookViewId="0">
      <selection activeCell="C17" sqref="C17"/>
    </sheetView>
  </sheetViews>
  <sheetFormatPr defaultRowHeight="12.75"/>
  <cols>
    <col min="1" max="1" width="33.875" style="3" customWidth="1"/>
    <col min="2" max="3" width="33.875" style="19" customWidth="1"/>
    <col min="4" max="4" width="33.875" style="43" customWidth="1"/>
    <col min="5" max="250" width="9" style="3"/>
    <col min="251" max="251" width="7.25" style="3" customWidth="1"/>
    <col min="252" max="252" width="16.125" style="3" customWidth="1"/>
    <col min="253" max="253" width="13.25" style="3" customWidth="1"/>
    <col min="254" max="254" width="10.25" style="3" customWidth="1"/>
    <col min="255" max="256" width="23.25" style="3" customWidth="1"/>
    <col min="257" max="257" width="14.75" style="3" customWidth="1"/>
    <col min="258" max="258" width="5.875" style="3" customWidth="1"/>
    <col min="259" max="259" width="7.25" style="3" customWidth="1"/>
    <col min="260" max="506" width="9" style="3"/>
    <col min="507" max="507" width="7.25" style="3" customWidth="1"/>
    <col min="508" max="508" width="16.125" style="3" customWidth="1"/>
    <col min="509" max="509" width="13.25" style="3" customWidth="1"/>
    <col min="510" max="510" width="10.25" style="3" customWidth="1"/>
    <col min="511" max="512" width="23.25" style="3" customWidth="1"/>
    <col min="513" max="513" width="14.75" style="3" customWidth="1"/>
    <col min="514" max="514" width="5.875" style="3" customWidth="1"/>
    <col min="515" max="515" width="7.25" style="3" customWidth="1"/>
    <col min="516" max="762" width="9" style="3"/>
    <col min="763" max="763" width="7.25" style="3" customWidth="1"/>
    <col min="764" max="764" width="16.125" style="3" customWidth="1"/>
    <col min="765" max="765" width="13.25" style="3" customWidth="1"/>
    <col min="766" max="766" width="10.25" style="3" customWidth="1"/>
    <col min="767" max="768" width="23.25" style="3" customWidth="1"/>
    <col min="769" max="769" width="14.75" style="3" customWidth="1"/>
    <col min="770" max="770" width="5.875" style="3" customWidth="1"/>
    <col min="771" max="771" width="7.25" style="3" customWidth="1"/>
    <col min="772" max="1018" width="9" style="3"/>
    <col min="1019" max="1019" width="7.25" style="3" customWidth="1"/>
    <col min="1020" max="1020" width="16.125" style="3" customWidth="1"/>
    <col min="1021" max="1021" width="13.25" style="3" customWidth="1"/>
    <col min="1022" max="1022" width="10.25" style="3" customWidth="1"/>
    <col min="1023" max="1024" width="23.25" style="3" customWidth="1"/>
    <col min="1025" max="1025" width="14.75" style="3" customWidth="1"/>
    <col min="1026" max="1026" width="5.875" style="3" customWidth="1"/>
    <col min="1027" max="1027" width="7.25" style="3" customWidth="1"/>
    <col min="1028" max="1274" width="9" style="3"/>
    <col min="1275" max="1275" width="7.25" style="3" customWidth="1"/>
    <col min="1276" max="1276" width="16.125" style="3" customWidth="1"/>
    <col min="1277" max="1277" width="13.25" style="3" customWidth="1"/>
    <col min="1278" max="1278" width="10.25" style="3" customWidth="1"/>
    <col min="1279" max="1280" width="23.25" style="3" customWidth="1"/>
    <col min="1281" max="1281" width="14.75" style="3" customWidth="1"/>
    <col min="1282" max="1282" width="5.875" style="3" customWidth="1"/>
    <col min="1283" max="1283" width="7.25" style="3" customWidth="1"/>
    <col min="1284" max="1530" width="9" style="3"/>
    <col min="1531" max="1531" width="7.25" style="3" customWidth="1"/>
    <col min="1532" max="1532" width="16.125" style="3" customWidth="1"/>
    <col min="1533" max="1533" width="13.25" style="3" customWidth="1"/>
    <col min="1534" max="1534" width="10.25" style="3" customWidth="1"/>
    <col min="1535" max="1536" width="23.25" style="3" customWidth="1"/>
    <col min="1537" max="1537" width="14.75" style="3" customWidth="1"/>
    <col min="1538" max="1538" width="5.875" style="3" customWidth="1"/>
    <col min="1539" max="1539" width="7.25" style="3" customWidth="1"/>
    <col min="1540" max="1786" width="9" style="3"/>
    <col min="1787" max="1787" width="7.25" style="3" customWidth="1"/>
    <col min="1788" max="1788" width="16.125" style="3" customWidth="1"/>
    <col min="1789" max="1789" width="13.25" style="3" customWidth="1"/>
    <col min="1790" max="1790" width="10.25" style="3" customWidth="1"/>
    <col min="1791" max="1792" width="23.25" style="3" customWidth="1"/>
    <col min="1793" max="1793" width="14.75" style="3" customWidth="1"/>
    <col min="1794" max="1794" width="5.875" style="3" customWidth="1"/>
    <col min="1795" max="1795" width="7.25" style="3" customWidth="1"/>
    <col min="1796" max="2042" width="9" style="3"/>
    <col min="2043" max="2043" width="7.25" style="3" customWidth="1"/>
    <col min="2044" max="2044" width="16.125" style="3" customWidth="1"/>
    <col min="2045" max="2045" width="13.25" style="3" customWidth="1"/>
    <col min="2046" max="2046" width="10.25" style="3" customWidth="1"/>
    <col min="2047" max="2048" width="23.25" style="3" customWidth="1"/>
    <col min="2049" max="2049" width="14.75" style="3" customWidth="1"/>
    <col min="2050" max="2050" width="5.875" style="3" customWidth="1"/>
    <col min="2051" max="2051" width="7.25" style="3" customWidth="1"/>
    <col min="2052" max="2298" width="9" style="3"/>
    <col min="2299" max="2299" width="7.25" style="3" customWidth="1"/>
    <col min="2300" max="2300" width="16.125" style="3" customWidth="1"/>
    <col min="2301" max="2301" width="13.25" style="3" customWidth="1"/>
    <col min="2302" max="2302" width="10.25" style="3" customWidth="1"/>
    <col min="2303" max="2304" width="23.25" style="3" customWidth="1"/>
    <col min="2305" max="2305" width="14.75" style="3" customWidth="1"/>
    <col min="2306" max="2306" width="5.875" style="3" customWidth="1"/>
    <col min="2307" max="2307" width="7.25" style="3" customWidth="1"/>
    <col min="2308" max="2554" width="9" style="3"/>
    <col min="2555" max="2555" width="7.25" style="3" customWidth="1"/>
    <col min="2556" max="2556" width="16.125" style="3" customWidth="1"/>
    <col min="2557" max="2557" width="13.25" style="3" customWidth="1"/>
    <col min="2558" max="2558" width="10.25" style="3" customWidth="1"/>
    <col min="2559" max="2560" width="23.25" style="3" customWidth="1"/>
    <col min="2561" max="2561" width="14.75" style="3" customWidth="1"/>
    <col min="2562" max="2562" width="5.875" style="3" customWidth="1"/>
    <col min="2563" max="2563" width="7.25" style="3" customWidth="1"/>
    <col min="2564" max="2810" width="9" style="3"/>
    <col min="2811" max="2811" width="7.25" style="3" customWidth="1"/>
    <col min="2812" max="2812" width="16.125" style="3" customWidth="1"/>
    <col min="2813" max="2813" width="13.25" style="3" customWidth="1"/>
    <col min="2814" max="2814" width="10.25" style="3" customWidth="1"/>
    <col min="2815" max="2816" width="23.25" style="3" customWidth="1"/>
    <col min="2817" max="2817" width="14.75" style="3" customWidth="1"/>
    <col min="2818" max="2818" width="5.875" style="3" customWidth="1"/>
    <col min="2819" max="2819" width="7.25" style="3" customWidth="1"/>
    <col min="2820" max="3066" width="9" style="3"/>
    <col min="3067" max="3067" width="7.25" style="3" customWidth="1"/>
    <col min="3068" max="3068" width="16.125" style="3" customWidth="1"/>
    <col min="3069" max="3069" width="13.25" style="3" customWidth="1"/>
    <col min="3070" max="3070" width="10.25" style="3" customWidth="1"/>
    <col min="3071" max="3072" width="23.25" style="3" customWidth="1"/>
    <col min="3073" max="3073" width="14.75" style="3" customWidth="1"/>
    <col min="3074" max="3074" width="5.875" style="3" customWidth="1"/>
    <col min="3075" max="3075" width="7.25" style="3" customWidth="1"/>
    <col min="3076" max="3322" width="9" style="3"/>
    <col min="3323" max="3323" width="7.25" style="3" customWidth="1"/>
    <col min="3324" max="3324" width="16.125" style="3" customWidth="1"/>
    <col min="3325" max="3325" width="13.25" style="3" customWidth="1"/>
    <col min="3326" max="3326" width="10.25" style="3" customWidth="1"/>
    <col min="3327" max="3328" width="23.25" style="3" customWidth="1"/>
    <col min="3329" max="3329" width="14.75" style="3" customWidth="1"/>
    <col min="3330" max="3330" width="5.875" style="3" customWidth="1"/>
    <col min="3331" max="3331" width="7.25" style="3" customWidth="1"/>
    <col min="3332" max="3578" width="9" style="3"/>
    <col min="3579" max="3579" width="7.25" style="3" customWidth="1"/>
    <col min="3580" max="3580" width="16.125" style="3" customWidth="1"/>
    <col min="3581" max="3581" width="13.25" style="3" customWidth="1"/>
    <col min="3582" max="3582" width="10.25" style="3" customWidth="1"/>
    <col min="3583" max="3584" width="23.25" style="3" customWidth="1"/>
    <col min="3585" max="3585" width="14.75" style="3" customWidth="1"/>
    <col min="3586" max="3586" width="5.875" style="3" customWidth="1"/>
    <col min="3587" max="3587" width="7.25" style="3" customWidth="1"/>
    <col min="3588" max="3834" width="9" style="3"/>
    <col min="3835" max="3835" width="7.25" style="3" customWidth="1"/>
    <col min="3836" max="3836" width="16.125" style="3" customWidth="1"/>
    <col min="3837" max="3837" width="13.25" style="3" customWidth="1"/>
    <col min="3838" max="3838" width="10.25" style="3" customWidth="1"/>
    <col min="3839" max="3840" width="23.25" style="3" customWidth="1"/>
    <col min="3841" max="3841" width="14.75" style="3" customWidth="1"/>
    <col min="3842" max="3842" width="5.875" style="3" customWidth="1"/>
    <col min="3843" max="3843" width="7.25" style="3" customWidth="1"/>
    <col min="3844" max="4090" width="9" style="3"/>
    <col min="4091" max="4091" width="7.25" style="3" customWidth="1"/>
    <col min="4092" max="4092" width="16.125" style="3" customWidth="1"/>
    <col min="4093" max="4093" width="13.25" style="3" customWidth="1"/>
    <col min="4094" max="4094" width="10.25" style="3" customWidth="1"/>
    <col min="4095" max="4096" width="23.25" style="3" customWidth="1"/>
    <col min="4097" max="4097" width="14.75" style="3" customWidth="1"/>
    <col min="4098" max="4098" width="5.875" style="3" customWidth="1"/>
    <col min="4099" max="4099" width="7.25" style="3" customWidth="1"/>
    <col min="4100" max="4346" width="9" style="3"/>
    <col min="4347" max="4347" width="7.25" style="3" customWidth="1"/>
    <col min="4348" max="4348" width="16.125" style="3" customWidth="1"/>
    <col min="4349" max="4349" width="13.25" style="3" customWidth="1"/>
    <col min="4350" max="4350" width="10.25" style="3" customWidth="1"/>
    <col min="4351" max="4352" width="23.25" style="3" customWidth="1"/>
    <col min="4353" max="4353" width="14.75" style="3" customWidth="1"/>
    <col min="4354" max="4354" width="5.875" style="3" customWidth="1"/>
    <col min="4355" max="4355" width="7.25" style="3" customWidth="1"/>
    <col min="4356" max="4602" width="9" style="3"/>
    <col min="4603" max="4603" width="7.25" style="3" customWidth="1"/>
    <col min="4604" max="4604" width="16.125" style="3" customWidth="1"/>
    <col min="4605" max="4605" width="13.25" style="3" customWidth="1"/>
    <col min="4606" max="4606" width="10.25" style="3" customWidth="1"/>
    <col min="4607" max="4608" width="23.25" style="3" customWidth="1"/>
    <col min="4609" max="4609" width="14.75" style="3" customWidth="1"/>
    <col min="4610" max="4610" width="5.875" style="3" customWidth="1"/>
    <col min="4611" max="4611" width="7.25" style="3" customWidth="1"/>
    <col min="4612" max="4858" width="9" style="3"/>
    <col min="4859" max="4859" width="7.25" style="3" customWidth="1"/>
    <col min="4860" max="4860" width="16.125" style="3" customWidth="1"/>
    <col min="4861" max="4861" width="13.25" style="3" customWidth="1"/>
    <col min="4862" max="4862" width="10.25" style="3" customWidth="1"/>
    <col min="4863" max="4864" width="23.25" style="3" customWidth="1"/>
    <col min="4865" max="4865" width="14.75" style="3" customWidth="1"/>
    <col min="4866" max="4866" width="5.875" style="3" customWidth="1"/>
    <col min="4867" max="4867" width="7.25" style="3" customWidth="1"/>
    <col min="4868" max="5114" width="9" style="3"/>
    <col min="5115" max="5115" width="7.25" style="3" customWidth="1"/>
    <col min="5116" max="5116" width="16.125" style="3" customWidth="1"/>
    <col min="5117" max="5117" width="13.25" style="3" customWidth="1"/>
    <col min="5118" max="5118" width="10.25" style="3" customWidth="1"/>
    <col min="5119" max="5120" width="23.25" style="3" customWidth="1"/>
    <col min="5121" max="5121" width="14.75" style="3" customWidth="1"/>
    <col min="5122" max="5122" width="5.875" style="3" customWidth="1"/>
    <col min="5123" max="5123" width="7.25" style="3" customWidth="1"/>
    <col min="5124" max="5370" width="9" style="3"/>
    <col min="5371" max="5371" width="7.25" style="3" customWidth="1"/>
    <col min="5372" max="5372" width="16.125" style="3" customWidth="1"/>
    <col min="5373" max="5373" width="13.25" style="3" customWidth="1"/>
    <col min="5374" max="5374" width="10.25" style="3" customWidth="1"/>
    <col min="5375" max="5376" width="23.25" style="3" customWidth="1"/>
    <col min="5377" max="5377" width="14.75" style="3" customWidth="1"/>
    <col min="5378" max="5378" width="5.875" style="3" customWidth="1"/>
    <col min="5379" max="5379" width="7.25" style="3" customWidth="1"/>
    <col min="5380" max="5626" width="9" style="3"/>
    <col min="5627" max="5627" width="7.25" style="3" customWidth="1"/>
    <col min="5628" max="5628" width="16.125" style="3" customWidth="1"/>
    <col min="5629" max="5629" width="13.25" style="3" customWidth="1"/>
    <col min="5630" max="5630" width="10.25" style="3" customWidth="1"/>
    <col min="5631" max="5632" width="23.25" style="3" customWidth="1"/>
    <col min="5633" max="5633" width="14.75" style="3" customWidth="1"/>
    <col min="5634" max="5634" width="5.875" style="3" customWidth="1"/>
    <col min="5635" max="5635" width="7.25" style="3" customWidth="1"/>
    <col min="5636" max="5882" width="9" style="3"/>
    <col min="5883" max="5883" width="7.25" style="3" customWidth="1"/>
    <col min="5884" max="5884" width="16.125" style="3" customWidth="1"/>
    <col min="5885" max="5885" width="13.25" style="3" customWidth="1"/>
    <col min="5886" max="5886" width="10.25" style="3" customWidth="1"/>
    <col min="5887" max="5888" width="23.25" style="3" customWidth="1"/>
    <col min="5889" max="5889" width="14.75" style="3" customWidth="1"/>
    <col min="5890" max="5890" width="5.875" style="3" customWidth="1"/>
    <col min="5891" max="5891" width="7.25" style="3" customWidth="1"/>
    <col min="5892" max="6138" width="9" style="3"/>
    <col min="6139" max="6139" width="7.25" style="3" customWidth="1"/>
    <col min="6140" max="6140" width="16.125" style="3" customWidth="1"/>
    <col min="6141" max="6141" width="13.25" style="3" customWidth="1"/>
    <col min="6142" max="6142" width="10.25" style="3" customWidth="1"/>
    <col min="6143" max="6144" width="23.25" style="3" customWidth="1"/>
    <col min="6145" max="6145" width="14.75" style="3" customWidth="1"/>
    <col min="6146" max="6146" width="5.875" style="3" customWidth="1"/>
    <col min="6147" max="6147" width="7.25" style="3" customWidth="1"/>
    <col min="6148" max="6394" width="9" style="3"/>
    <col min="6395" max="6395" width="7.25" style="3" customWidth="1"/>
    <col min="6396" max="6396" width="16.125" style="3" customWidth="1"/>
    <col min="6397" max="6397" width="13.25" style="3" customWidth="1"/>
    <col min="6398" max="6398" width="10.25" style="3" customWidth="1"/>
    <col min="6399" max="6400" width="23.25" style="3" customWidth="1"/>
    <col min="6401" max="6401" width="14.75" style="3" customWidth="1"/>
    <col min="6402" max="6402" width="5.875" style="3" customWidth="1"/>
    <col min="6403" max="6403" width="7.25" style="3" customWidth="1"/>
    <col min="6404" max="6650" width="9" style="3"/>
    <col min="6651" max="6651" width="7.25" style="3" customWidth="1"/>
    <col min="6652" max="6652" width="16.125" style="3" customWidth="1"/>
    <col min="6653" max="6653" width="13.25" style="3" customWidth="1"/>
    <col min="6654" max="6654" width="10.25" style="3" customWidth="1"/>
    <col min="6655" max="6656" width="23.25" style="3" customWidth="1"/>
    <col min="6657" max="6657" width="14.75" style="3" customWidth="1"/>
    <col min="6658" max="6658" width="5.875" style="3" customWidth="1"/>
    <col min="6659" max="6659" width="7.25" style="3" customWidth="1"/>
    <col min="6660" max="6906" width="9" style="3"/>
    <col min="6907" max="6907" width="7.25" style="3" customWidth="1"/>
    <col min="6908" max="6908" width="16.125" style="3" customWidth="1"/>
    <col min="6909" max="6909" width="13.25" style="3" customWidth="1"/>
    <col min="6910" max="6910" width="10.25" style="3" customWidth="1"/>
    <col min="6911" max="6912" width="23.25" style="3" customWidth="1"/>
    <col min="6913" max="6913" width="14.75" style="3" customWidth="1"/>
    <col min="6914" max="6914" width="5.875" style="3" customWidth="1"/>
    <col min="6915" max="6915" width="7.25" style="3" customWidth="1"/>
    <col min="6916" max="7162" width="9" style="3"/>
    <col min="7163" max="7163" width="7.25" style="3" customWidth="1"/>
    <col min="7164" max="7164" width="16.125" style="3" customWidth="1"/>
    <col min="7165" max="7165" width="13.25" style="3" customWidth="1"/>
    <col min="7166" max="7166" width="10.25" style="3" customWidth="1"/>
    <col min="7167" max="7168" width="23.25" style="3" customWidth="1"/>
    <col min="7169" max="7169" width="14.75" style="3" customWidth="1"/>
    <col min="7170" max="7170" width="5.875" style="3" customWidth="1"/>
    <col min="7171" max="7171" width="7.25" style="3" customWidth="1"/>
    <col min="7172" max="7418" width="9" style="3"/>
    <col min="7419" max="7419" width="7.25" style="3" customWidth="1"/>
    <col min="7420" max="7420" width="16.125" style="3" customWidth="1"/>
    <col min="7421" max="7421" width="13.25" style="3" customWidth="1"/>
    <col min="7422" max="7422" width="10.25" style="3" customWidth="1"/>
    <col min="7423" max="7424" width="23.25" style="3" customWidth="1"/>
    <col min="7425" max="7425" width="14.75" style="3" customWidth="1"/>
    <col min="7426" max="7426" width="5.875" style="3" customWidth="1"/>
    <col min="7427" max="7427" width="7.25" style="3" customWidth="1"/>
    <col min="7428" max="7674" width="9" style="3"/>
    <col min="7675" max="7675" width="7.25" style="3" customWidth="1"/>
    <col min="7676" max="7676" width="16.125" style="3" customWidth="1"/>
    <col min="7677" max="7677" width="13.25" style="3" customWidth="1"/>
    <col min="7678" max="7678" width="10.25" style="3" customWidth="1"/>
    <col min="7679" max="7680" width="23.25" style="3" customWidth="1"/>
    <col min="7681" max="7681" width="14.75" style="3" customWidth="1"/>
    <col min="7682" max="7682" width="5.875" style="3" customWidth="1"/>
    <col min="7683" max="7683" width="7.25" style="3" customWidth="1"/>
    <col min="7684" max="7930" width="9" style="3"/>
    <col min="7931" max="7931" width="7.25" style="3" customWidth="1"/>
    <col min="7932" max="7932" width="16.125" style="3" customWidth="1"/>
    <col min="7933" max="7933" width="13.25" style="3" customWidth="1"/>
    <col min="7934" max="7934" width="10.25" style="3" customWidth="1"/>
    <col min="7935" max="7936" width="23.25" style="3" customWidth="1"/>
    <col min="7937" max="7937" width="14.75" style="3" customWidth="1"/>
    <col min="7938" max="7938" width="5.875" style="3" customWidth="1"/>
    <col min="7939" max="7939" width="7.25" style="3" customWidth="1"/>
    <col min="7940" max="8186" width="9" style="3"/>
    <col min="8187" max="8187" width="7.25" style="3" customWidth="1"/>
    <col min="8188" max="8188" width="16.125" style="3" customWidth="1"/>
    <col min="8189" max="8189" width="13.25" style="3" customWidth="1"/>
    <col min="8190" max="8190" width="10.25" style="3" customWidth="1"/>
    <col min="8191" max="8192" width="23.25" style="3" customWidth="1"/>
    <col min="8193" max="8193" width="14.75" style="3" customWidth="1"/>
    <col min="8194" max="8194" width="5.875" style="3" customWidth="1"/>
    <col min="8195" max="8195" width="7.25" style="3" customWidth="1"/>
    <col min="8196" max="8442" width="9" style="3"/>
    <col min="8443" max="8443" width="7.25" style="3" customWidth="1"/>
    <col min="8444" max="8444" width="16.125" style="3" customWidth="1"/>
    <col min="8445" max="8445" width="13.25" style="3" customWidth="1"/>
    <col min="8446" max="8446" width="10.25" style="3" customWidth="1"/>
    <col min="8447" max="8448" width="23.25" style="3" customWidth="1"/>
    <col min="8449" max="8449" width="14.75" style="3" customWidth="1"/>
    <col min="8450" max="8450" width="5.875" style="3" customWidth="1"/>
    <col min="8451" max="8451" width="7.25" style="3" customWidth="1"/>
    <col min="8452" max="8698" width="9" style="3"/>
    <col min="8699" max="8699" width="7.25" style="3" customWidth="1"/>
    <col min="8700" max="8700" width="16.125" style="3" customWidth="1"/>
    <col min="8701" max="8701" width="13.25" style="3" customWidth="1"/>
    <col min="8702" max="8702" width="10.25" style="3" customWidth="1"/>
    <col min="8703" max="8704" width="23.25" style="3" customWidth="1"/>
    <col min="8705" max="8705" width="14.75" style="3" customWidth="1"/>
    <col min="8706" max="8706" width="5.875" style="3" customWidth="1"/>
    <col min="8707" max="8707" width="7.25" style="3" customWidth="1"/>
    <col min="8708" max="8954" width="9" style="3"/>
    <col min="8955" max="8955" width="7.25" style="3" customWidth="1"/>
    <col min="8956" max="8956" width="16.125" style="3" customWidth="1"/>
    <col min="8957" max="8957" width="13.25" style="3" customWidth="1"/>
    <col min="8958" max="8958" width="10.25" style="3" customWidth="1"/>
    <col min="8959" max="8960" width="23.25" style="3" customWidth="1"/>
    <col min="8961" max="8961" width="14.75" style="3" customWidth="1"/>
    <col min="8962" max="8962" width="5.875" style="3" customWidth="1"/>
    <col min="8963" max="8963" width="7.25" style="3" customWidth="1"/>
    <col min="8964" max="9210" width="9" style="3"/>
    <col min="9211" max="9211" width="7.25" style="3" customWidth="1"/>
    <col min="9212" max="9212" width="16.125" style="3" customWidth="1"/>
    <col min="9213" max="9213" width="13.25" style="3" customWidth="1"/>
    <col min="9214" max="9214" width="10.25" style="3" customWidth="1"/>
    <col min="9215" max="9216" width="23.25" style="3" customWidth="1"/>
    <col min="9217" max="9217" width="14.75" style="3" customWidth="1"/>
    <col min="9218" max="9218" width="5.875" style="3" customWidth="1"/>
    <col min="9219" max="9219" width="7.25" style="3" customWidth="1"/>
    <col min="9220" max="9466" width="9" style="3"/>
    <col min="9467" max="9467" width="7.25" style="3" customWidth="1"/>
    <col min="9468" max="9468" width="16.125" style="3" customWidth="1"/>
    <col min="9469" max="9469" width="13.25" style="3" customWidth="1"/>
    <col min="9470" max="9470" width="10.25" style="3" customWidth="1"/>
    <col min="9471" max="9472" width="23.25" style="3" customWidth="1"/>
    <col min="9473" max="9473" width="14.75" style="3" customWidth="1"/>
    <col min="9474" max="9474" width="5.875" style="3" customWidth="1"/>
    <col min="9475" max="9475" width="7.25" style="3" customWidth="1"/>
    <col min="9476" max="9722" width="9" style="3"/>
    <col min="9723" max="9723" width="7.25" style="3" customWidth="1"/>
    <col min="9724" max="9724" width="16.125" style="3" customWidth="1"/>
    <col min="9725" max="9725" width="13.25" style="3" customWidth="1"/>
    <col min="9726" max="9726" width="10.25" style="3" customWidth="1"/>
    <col min="9727" max="9728" width="23.25" style="3" customWidth="1"/>
    <col min="9729" max="9729" width="14.75" style="3" customWidth="1"/>
    <col min="9730" max="9730" width="5.875" style="3" customWidth="1"/>
    <col min="9731" max="9731" width="7.25" style="3" customWidth="1"/>
    <col min="9732" max="9978" width="9" style="3"/>
    <col min="9979" max="9979" width="7.25" style="3" customWidth="1"/>
    <col min="9980" max="9980" width="16.125" style="3" customWidth="1"/>
    <col min="9981" max="9981" width="13.25" style="3" customWidth="1"/>
    <col min="9982" max="9982" width="10.25" style="3" customWidth="1"/>
    <col min="9983" max="9984" width="23.25" style="3" customWidth="1"/>
    <col min="9985" max="9985" width="14.75" style="3" customWidth="1"/>
    <col min="9986" max="9986" width="5.875" style="3" customWidth="1"/>
    <col min="9987" max="9987" width="7.25" style="3" customWidth="1"/>
    <col min="9988" max="10234" width="9" style="3"/>
    <col min="10235" max="10235" width="7.25" style="3" customWidth="1"/>
    <col min="10236" max="10236" width="16.125" style="3" customWidth="1"/>
    <col min="10237" max="10237" width="13.25" style="3" customWidth="1"/>
    <col min="10238" max="10238" width="10.25" style="3" customWidth="1"/>
    <col min="10239" max="10240" width="23.25" style="3" customWidth="1"/>
    <col min="10241" max="10241" width="14.75" style="3" customWidth="1"/>
    <col min="10242" max="10242" width="5.875" style="3" customWidth="1"/>
    <col min="10243" max="10243" width="7.25" style="3" customWidth="1"/>
    <col min="10244" max="10490" width="9" style="3"/>
    <col min="10491" max="10491" width="7.25" style="3" customWidth="1"/>
    <col min="10492" max="10492" width="16.125" style="3" customWidth="1"/>
    <col min="10493" max="10493" width="13.25" style="3" customWidth="1"/>
    <col min="10494" max="10494" width="10.25" style="3" customWidth="1"/>
    <col min="10495" max="10496" width="23.25" style="3" customWidth="1"/>
    <col min="10497" max="10497" width="14.75" style="3" customWidth="1"/>
    <col min="10498" max="10498" width="5.875" style="3" customWidth="1"/>
    <col min="10499" max="10499" width="7.25" style="3" customWidth="1"/>
    <col min="10500" max="10746" width="9" style="3"/>
    <col min="10747" max="10747" width="7.25" style="3" customWidth="1"/>
    <col min="10748" max="10748" width="16.125" style="3" customWidth="1"/>
    <col min="10749" max="10749" width="13.25" style="3" customWidth="1"/>
    <col min="10750" max="10750" width="10.25" style="3" customWidth="1"/>
    <col min="10751" max="10752" width="23.25" style="3" customWidth="1"/>
    <col min="10753" max="10753" width="14.75" style="3" customWidth="1"/>
    <col min="10754" max="10754" width="5.875" style="3" customWidth="1"/>
    <col min="10755" max="10755" width="7.25" style="3" customWidth="1"/>
    <col min="10756" max="11002" width="9" style="3"/>
    <col min="11003" max="11003" width="7.25" style="3" customWidth="1"/>
    <col min="11004" max="11004" width="16.125" style="3" customWidth="1"/>
    <col min="11005" max="11005" width="13.25" style="3" customWidth="1"/>
    <col min="11006" max="11006" width="10.25" style="3" customWidth="1"/>
    <col min="11007" max="11008" width="23.25" style="3" customWidth="1"/>
    <col min="11009" max="11009" width="14.75" style="3" customWidth="1"/>
    <col min="11010" max="11010" width="5.875" style="3" customWidth="1"/>
    <col min="11011" max="11011" width="7.25" style="3" customWidth="1"/>
    <col min="11012" max="11258" width="9" style="3"/>
    <col min="11259" max="11259" width="7.25" style="3" customWidth="1"/>
    <col min="11260" max="11260" width="16.125" style="3" customWidth="1"/>
    <col min="11261" max="11261" width="13.25" style="3" customWidth="1"/>
    <col min="11262" max="11262" width="10.25" style="3" customWidth="1"/>
    <col min="11263" max="11264" width="23.25" style="3" customWidth="1"/>
    <col min="11265" max="11265" width="14.75" style="3" customWidth="1"/>
    <col min="11266" max="11266" width="5.875" style="3" customWidth="1"/>
    <col min="11267" max="11267" width="7.25" style="3" customWidth="1"/>
    <col min="11268" max="11514" width="9" style="3"/>
    <col min="11515" max="11515" width="7.25" style="3" customWidth="1"/>
    <col min="11516" max="11516" width="16.125" style="3" customWidth="1"/>
    <col min="11517" max="11517" width="13.25" style="3" customWidth="1"/>
    <col min="11518" max="11518" width="10.25" style="3" customWidth="1"/>
    <col min="11519" max="11520" width="23.25" style="3" customWidth="1"/>
    <col min="11521" max="11521" width="14.75" style="3" customWidth="1"/>
    <col min="11522" max="11522" width="5.875" style="3" customWidth="1"/>
    <col min="11523" max="11523" width="7.25" style="3" customWidth="1"/>
    <col min="11524" max="11770" width="9" style="3"/>
    <col min="11771" max="11771" width="7.25" style="3" customWidth="1"/>
    <col min="11772" max="11772" width="16.125" style="3" customWidth="1"/>
    <col min="11773" max="11773" width="13.25" style="3" customWidth="1"/>
    <col min="11774" max="11774" width="10.25" style="3" customWidth="1"/>
    <col min="11775" max="11776" width="23.25" style="3" customWidth="1"/>
    <col min="11777" max="11777" width="14.75" style="3" customWidth="1"/>
    <col min="11778" max="11778" width="5.875" style="3" customWidth="1"/>
    <col min="11779" max="11779" width="7.25" style="3" customWidth="1"/>
    <col min="11780" max="12026" width="9" style="3"/>
    <col min="12027" max="12027" width="7.25" style="3" customWidth="1"/>
    <col min="12028" max="12028" width="16.125" style="3" customWidth="1"/>
    <col min="12029" max="12029" width="13.25" style="3" customWidth="1"/>
    <col min="12030" max="12030" width="10.25" style="3" customWidth="1"/>
    <col min="12031" max="12032" width="23.25" style="3" customWidth="1"/>
    <col min="12033" max="12033" width="14.75" style="3" customWidth="1"/>
    <col min="12034" max="12034" width="5.875" style="3" customWidth="1"/>
    <col min="12035" max="12035" width="7.25" style="3" customWidth="1"/>
    <col min="12036" max="12282" width="9" style="3"/>
    <col min="12283" max="12283" width="7.25" style="3" customWidth="1"/>
    <col min="12284" max="12284" width="16.125" style="3" customWidth="1"/>
    <col min="12285" max="12285" width="13.25" style="3" customWidth="1"/>
    <col min="12286" max="12286" width="10.25" style="3" customWidth="1"/>
    <col min="12287" max="12288" width="23.25" style="3" customWidth="1"/>
    <col min="12289" max="12289" width="14.75" style="3" customWidth="1"/>
    <col min="12290" max="12290" width="5.875" style="3" customWidth="1"/>
    <col min="12291" max="12291" width="7.25" style="3" customWidth="1"/>
    <col min="12292" max="12538" width="9" style="3"/>
    <col min="12539" max="12539" width="7.25" style="3" customWidth="1"/>
    <col min="12540" max="12540" width="16.125" style="3" customWidth="1"/>
    <col min="12541" max="12541" width="13.25" style="3" customWidth="1"/>
    <col min="12542" max="12542" width="10.25" style="3" customWidth="1"/>
    <col min="12543" max="12544" width="23.25" style="3" customWidth="1"/>
    <col min="12545" max="12545" width="14.75" style="3" customWidth="1"/>
    <col min="12546" max="12546" width="5.875" style="3" customWidth="1"/>
    <col min="12547" max="12547" width="7.25" style="3" customWidth="1"/>
    <col min="12548" max="12794" width="9" style="3"/>
    <col min="12795" max="12795" width="7.25" style="3" customWidth="1"/>
    <col min="12796" max="12796" width="16.125" style="3" customWidth="1"/>
    <col min="12797" max="12797" width="13.25" style="3" customWidth="1"/>
    <col min="12798" max="12798" width="10.25" style="3" customWidth="1"/>
    <col min="12799" max="12800" width="23.25" style="3" customWidth="1"/>
    <col min="12801" max="12801" width="14.75" style="3" customWidth="1"/>
    <col min="12802" max="12802" width="5.875" style="3" customWidth="1"/>
    <col min="12803" max="12803" width="7.25" style="3" customWidth="1"/>
    <col min="12804" max="13050" width="9" style="3"/>
    <col min="13051" max="13051" width="7.25" style="3" customWidth="1"/>
    <col min="13052" max="13052" width="16.125" style="3" customWidth="1"/>
    <col min="13053" max="13053" width="13.25" style="3" customWidth="1"/>
    <col min="13054" max="13054" width="10.25" style="3" customWidth="1"/>
    <col min="13055" max="13056" width="23.25" style="3" customWidth="1"/>
    <col min="13057" max="13057" width="14.75" style="3" customWidth="1"/>
    <col min="13058" max="13058" width="5.875" style="3" customWidth="1"/>
    <col min="13059" max="13059" width="7.25" style="3" customWidth="1"/>
    <col min="13060" max="13306" width="9" style="3"/>
    <col min="13307" max="13307" width="7.25" style="3" customWidth="1"/>
    <col min="13308" max="13308" width="16.125" style="3" customWidth="1"/>
    <col min="13309" max="13309" width="13.25" style="3" customWidth="1"/>
    <col min="13310" max="13310" width="10.25" style="3" customWidth="1"/>
    <col min="13311" max="13312" width="23.25" style="3" customWidth="1"/>
    <col min="13313" max="13313" width="14.75" style="3" customWidth="1"/>
    <col min="13314" max="13314" width="5.875" style="3" customWidth="1"/>
    <col min="13315" max="13315" width="7.25" style="3" customWidth="1"/>
    <col min="13316" max="13562" width="9" style="3"/>
    <col min="13563" max="13563" width="7.25" style="3" customWidth="1"/>
    <col min="13564" max="13564" width="16.125" style="3" customWidth="1"/>
    <col min="13565" max="13565" width="13.25" style="3" customWidth="1"/>
    <col min="13566" max="13566" width="10.25" style="3" customWidth="1"/>
    <col min="13567" max="13568" width="23.25" style="3" customWidth="1"/>
    <col min="13569" max="13569" width="14.75" style="3" customWidth="1"/>
    <col min="13570" max="13570" width="5.875" style="3" customWidth="1"/>
    <col min="13571" max="13571" width="7.25" style="3" customWidth="1"/>
    <col min="13572" max="13818" width="9" style="3"/>
    <col min="13819" max="13819" width="7.25" style="3" customWidth="1"/>
    <col min="13820" max="13820" width="16.125" style="3" customWidth="1"/>
    <col min="13821" max="13821" width="13.25" style="3" customWidth="1"/>
    <col min="13822" max="13822" width="10.25" style="3" customWidth="1"/>
    <col min="13823" max="13824" width="23.25" style="3" customWidth="1"/>
    <col min="13825" max="13825" width="14.75" style="3" customWidth="1"/>
    <col min="13826" max="13826" width="5.875" style="3" customWidth="1"/>
    <col min="13827" max="13827" width="7.25" style="3" customWidth="1"/>
    <col min="13828" max="14074" width="9" style="3"/>
    <col min="14075" max="14075" width="7.25" style="3" customWidth="1"/>
    <col min="14076" max="14076" width="16.125" style="3" customWidth="1"/>
    <col min="14077" max="14077" width="13.25" style="3" customWidth="1"/>
    <col min="14078" max="14078" width="10.25" style="3" customWidth="1"/>
    <col min="14079" max="14080" width="23.25" style="3" customWidth="1"/>
    <col min="14081" max="14081" width="14.75" style="3" customWidth="1"/>
    <col min="14082" max="14082" width="5.875" style="3" customWidth="1"/>
    <col min="14083" max="14083" width="7.25" style="3" customWidth="1"/>
    <col min="14084" max="14330" width="9" style="3"/>
    <col min="14331" max="14331" width="7.25" style="3" customWidth="1"/>
    <col min="14332" max="14332" width="16.125" style="3" customWidth="1"/>
    <col min="14333" max="14333" width="13.25" style="3" customWidth="1"/>
    <col min="14334" max="14334" width="10.25" style="3" customWidth="1"/>
    <col min="14335" max="14336" width="23.25" style="3" customWidth="1"/>
    <col min="14337" max="14337" width="14.75" style="3" customWidth="1"/>
    <col min="14338" max="14338" width="5.875" style="3" customWidth="1"/>
    <col min="14339" max="14339" width="7.25" style="3" customWidth="1"/>
    <col min="14340" max="14586" width="9" style="3"/>
    <col min="14587" max="14587" width="7.25" style="3" customWidth="1"/>
    <col min="14588" max="14588" width="16.125" style="3" customWidth="1"/>
    <col min="14589" max="14589" width="13.25" style="3" customWidth="1"/>
    <col min="14590" max="14590" width="10.25" style="3" customWidth="1"/>
    <col min="14591" max="14592" width="23.25" style="3" customWidth="1"/>
    <col min="14593" max="14593" width="14.75" style="3" customWidth="1"/>
    <col min="14594" max="14594" width="5.875" style="3" customWidth="1"/>
    <col min="14595" max="14595" width="7.25" style="3" customWidth="1"/>
    <col min="14596" max="14842" width="9" style="3"/>
    <col min="14843" max="14843" width="7.25" style="3" customWidth="1"/>
    <col min="14844" max="14844" width="16.125" style="3" customWidth="1"/>
    <col min="14845" max="14845" width="13.25" style="3" customWidth="1"/>
    <col min="14846" max="14846" width="10.25" style="3" customWidth="1"/>
    <col min="14847" max="14848" width="23.25" style="3" customWidth="1"/>
    <col min="14849" max="14849" width="14.75" style="3" customWidth="1"/>
    <col min="14850" max="14850" width="5.875" style="3" customWidth="1"/>
    <col min="14851" max="14851" width="7.25" style="3" customWidth="1"/>
    <col min="14852" max="15098" width="9" style="3"/>
    <col min="15099" max="15099" width="7.25" style="3" customWidth="1"/>
    <col min="15100" max="15100" width="16.125" style="3" customWidth="1"/>
    <col min="15101" max="15101" width="13.25" style="3" customWidth="1"/>
    <col min="15102" max="15102" width="10.25" style="3" customWidth="1"/>
    <col min="15103" max="15104" width="23.25" style="3" customWidth="1"/>
    <col min="15105" max="15105" width="14.75" style="3" customWidth="1"/>
    <col min="15106" max="15106" width="5.875" style="3" customWidth="1"/>
    <col min="15107" max="15107" width="7.25" style="3" customWidth="1"/>
    <col min="15108" max="15354" width="9" style="3"/>
    <col min="15355" max="15355" width="7.25" style="3" customWidth="1"/>
    <col min="15356" max="15356" width="16.125" style="3" customWidth="1"/>
    <col min="15357" max="15357" width="13.25" style="3" customWidth="1"/>
    <col min="15358" max="15358" width="10.25" style="3" customWidth="1"/>
    <col min="15359" max="15360" width="23.25" style="3" customWidth="1"/>
    <col min="15361" max="15361" width="14.75" style="3" customWidth="1"/>
    <col min="15362" max="15362" width="5.875" style="3" customWidth="1"/>
    <col min="15363" max="15363" width="7.25" style="3" customWidth="1"/>
    <col min="15364" max="15610" width="9" style="3"/>
    <col min="15611" max="15611" width="7.25" style="3" customWidth="1"/>
    <col min="15612" max="15612" width="16.125" style="3" customWidth="1"/>
    <col min="15613" max="15613" width="13.25" style="3" customWidth="1"/>
    <col min="15614" max="15614" width="10.25" style="3" customWidth="1"/>
    <col min="15615" max="15616" width="23.25" style="3" customWidth="1"/>
    <col min="15617" max="15617" width="14.75" style="3" customWidth="1"/>
    <col min="15618" max="15618" width="5.875" style="3" customWidth="1"/>
    <col min="15619" max="15619" width="7.25" style="3" customWidth="1"/>
    <col min="15620" max="15866" width="9" style="3"/>
    <col min="15867" max="15867" width="7.25" style="3" customWidth="1"/>
    <col min="15868" max="15868" width="16.125" style="3" customWidth="1"/>
    <col min="15869" max="15869" width="13.25" style="3" customWidth="1"/>
    <col min="15870" max="15870" width="10.25" style="3" customWidth="1"/>
    <col min="15871" max="15872" width="23.25" style="3" customWidth="1"/>
    <col min="15873" max="15873" width="14.75" style="3" customWidth="1"/>
    <col min="15874" max="15874" width="5.875" style="3" customWidth="1"/>
    <col min="15875" max="15875" width="7.25" style="3" customWidth="1"/>
    <col min="15876" max="16122" width="9" style="3"/>
    <col min="16123" max="16123" width="7.25" style="3" customWidth="1"/>
    <col min="16124" max="16124" width="16.125" style="3" customWidth="1"/>
    <col min="16125" max="16125" width="13.25" style="3" customWidth="1"/>
    <col min="16126" max="16126" width="10.25" style="3" customWidth="1"/>
    <col min="16127" max="16128" width="23.25" style="3" customWidth="1"/>
    <col min="16129" max="16129" width="14.75" style="3" customWidth="1"/>
    <col min="16130" max="16130" width="5.875" style="3" customWidth="1"/>
    <col min="16131" max="16131" width="7.25" style="3" customWidth="1"/>
    <col min="16132" max="16384" width="9" style="3"/>
  </cols>
  <sheetData>
    <row r="1" spans="1:5" s="38" customFormat="1" ht="39.950000000000003" customHeight="1">
      <c r="A1" s="109" t="s">
        <v>7</v>
      </c>
      <c r="B1" s="109"/>
      <c r="C1" s="93"/>
      <c r="D1" s="97"/>
    </row>
    <row r="2" spans="1:5" s="44" customFormat="1" ht="39.950000000000003" customHeight="1">
      <c r="A2" s="231" t="s">
        <v>23</v>
      </c>
      <c r="B2" s="231"/>
      <c r="C2" s="231"/>
      <c r="D2" s="231"/>
    </row>
    <row r="3" spans="1:5" ht="20.100000000000001" customHeight="1">
      <c r="A3" s="89"/>
      <c r="B3" s="88"/>
      <c r="C3" s="88"/>
      <c r="D3" s="84" t="s">
        <v>131</v>
      </c>
      <c r="E3" s="84"/>
    </row>
    <row r="4" spans="1:5" ht="30" customHeight="1">
      <c r="A4" s="145" t="s">
        <v>100</v>
      </c>
      <c r="B4" s="145" t="s">
        <v>101</v>
      </c>
      <c r="C4" s="145" t="s">
        <v>49</v>
      </c>
      <c r="D4" s="145" t="s">
        <v>50</v>
      </c>
    </row>
    <row r="5" spans="1:5" ht="30" customHeight="1">
      <c r="A5" s="14">
        <v>177806.32681277482</v>
      </c>
      <c r="B5" s="14">
        <v>182738.76873197887</v>
      </c>
      <c r="C5" s="14">
        <v>68176.248671125315</v>
      </c>
      <c r="D5" s="147" t="s">
        <v>51</v>
      </c>
    </row>
    <row r="6" spans="1:5" ht="30" customHeight="1">
      <c r="A6" s="15">
        <v>15.557256303502319</v>
      </c>
      <c r="B6" s="15">
        <v>15.557256303502319</v>
      </c>
      <c r="C6" s="15">
        <v>25.9287605058372</v>
      </c>
      <c r="D6" s="148" t="s">
        <v>52</v>
      </c>
    </row>
    <row r="7" spans="1:5" ht="30" customHeight="1">
      <c r="A7" s="14">
        <v>59.466930370288694</v>
      </c>
      <c r="B7" s="14">
        <v>70.479324883305125</v>
      </c>
      <c r="C7" s="14">
        <v>44.049578052065698</v>
      </c>
      <c r="D7" s="147" t="s">
        <v>53</v>
      </c>
    </row>
    <row r="8" spans="1:5" ht="30" customHeight="1">
      <c r="A8" s="15">
        <v>27778.665139698867</v>
      </c>
      <c r="B8" s="15">
        <v>28249.48997257512</v>
      </c>
      <c r="C8" s="15">
        <v>14124.74498628756</v>
      </c>
      <c r="D8" s="148" t="s">
        <v>54</v>
      </c>
    </row>
    <row r="9" spans="1:5" ht="30" customHeight="1">
      <c r="A9" s="14">
        <v>301.83717284548743</v>
      </c>
      <c r="B9" s="14">
        <v>317.83560956874646</v>
      </c>
      <c r="C9" s="14">
        <v>134.38686847537602</v>
      </c>
      <c r="D9" s="147" t="s">
        <v>55</v>
      </c>
    </row>
    <row r="10" spans="1:5" ht="30" customHeight="1">
      <c r="A10" s="15">
        <v>147.73069400398941</v>
      </c>
      <c r="B10" s="15">
        <v>147.73069400398941</v>
      </c>
      <c r="C10" s="15">
        <v>61.554455834995601</v>
      </c>
      <c r="D10" s="148" t="s">
        <v>56</v>
      </c>
    </row>
    <row r="11" spans="1:5" ht="30" customHeight="1">
      <c r="A11" s="14">
        <v>11328.022501483156</v>
      </c>
      <c r="B11" s="14">
        <v>15859.231502076418</v>
      </c>
      <c r="C11" s="14">
        <v>7552.0150009887702</v>
      </c>
      <c r="D11" s="147" t="s">
        <v>57</v>
      </c>
    </row>
    <row r="12" spans="1:5" ht="30" customHeight="1">
      <c r="A12" s="15">
        <v>128846.2353824696</v>
      </c>
      <c r="B12" s="15">
        <v>138108.15767110937</v>
      </c>
      <c r="C12" s="15">
        <v>49910.539638601258</v>
      </c>
      <c r="D12" s="148" t="s">
        <v>58</v>
      </c>
    </row>
    <row r="13" spans="1:5" s="19" customFormat="1" ht="30" customHeight="1">
      <c r="A13" s="14">
        <v>6.7983945228719556</v>
      </c>
      <c r="B13" s="14">
        <v>9.0645260304959407</v>
      </c>
      <c r="C13" s="14">
        <v>4.5322630152479704</v>
      </c>
      <c r="D13" s="147" t="s">
        <v>60</v>
      </c>
    </row>
    <row r="14" spans="1:5" ht="30" customHeight="1">
      <c r="A14" s="15">
        <v>200.20586760332375</v>
      </c>
      <c r="B14" s="15">
        <v>205.6909598664285</v>
      </c>
      <c r="C14" s="15">
        <v>274.25461315523802</v>
      </c>
      <c r="D14" s="148" t="s">
        <v>61</v>
      </c>
    </row>
    <row r="15" spans="1:5" ht="30" customHeight="1">
      <c r="A15" s="14">
        <v>3.9525549551581052</v>
      </c>
      <c r="B15" s="14">
        <v>3.9525549551581052</v>
      </c>
      <c r="C15" s="14">
        <v>2.6350366367720701</v>
      </c>
      <c r="D15" s="147" t="s">
        <v>62</v>
      </c>
    </row>
    <row r="16" spans="1:5" ht="30" customHeight="1">
      <c r="A16" s="15">
        <v>7557.4642567535993</v>
      </c>
      <c r="B16" s="15">
        <v>7557.4642567535993</v>
      </c>
      <c r="C16" s="15">
        <v>10796.377509648</v>
      </c>
      <c r="D16" s="148" t="s">
        <v>63</v>
      </c>
    </row>
    <row r="17" spans="1:4" ht="30" customHeight="1">
      <c r="A17" s="80">
        <v>354052.26296378468</v>
      </c>
      <c r="B17" s="80">
        <v>373283.42306010512</v>
      </c>
      <c r="C17" s="80">
        <v>151107.26738232642</v>
      </c>
      <c r="D17" s="149" t="s">
        <v>64</v>
      </c>
    </row>
    <row r="18" spans="1:4" ht="30" customHeight="1">
      <c r="A18" s="89"/>
      <c r="B18" s="99"/>
      <c r="C18" s="99"/>
      <c r="D18" s="150" t="s">
        <v>65</v>
      </c>
    </row>
    <row r="19" spans="1:4" ht="18.75">
      <c r="D19" s="100" t="s">
        <v>65</v>
      </c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view="pageBreakPreview" zoomScaleNormal="100" zoomScaleSheetLayoutView="100" workbookViewId="0">
      <selection activeCell="C13" sqref="C13"/>
    </sheetView>
  </sheetViews>
  <sheetFormatPr defaultRowHeight="12.75"/>
  <cols>
    <col min="1" max="1" width="33.75" style="3" customWidth="1"/>
    <col min="2" max="3" width="33.75" style="19" customWidth="1"/>
    <col min="4" max="4" width="33.75" style="43" customWidth="1"/>
    <col min="5" max="249" width="9" style="3"/>
    <col min="250" max="250" width="7.25" style="3" customWidth="1"/>
    <col min="251" max="251" width="16.125" style="3" customWidth="1"/>
    <col min="252" max="252" width="13.25" style="3" customWidth="1"/>
    <col min="253" max="253" width="10.25" style="3" customWidth="1"/>
    <col min="254" max="255" width="23.25" style="3" customWidth="1"/>
    <col min="256" max="256" width="14.75" style="3" customWidth="1"/>
    <col min="257" max="257" width="5.875" style="3" customWidth="1"/>
    <col min="258" max="258" width="7.25" style="3" customWidth="1"/>
    <col min="259" max="505" width="9" style="3"/>
    <col min="506" max="506" width="7.25" style="3" customWidth="1"/>
    <col min="507" max="507" width="16.125" style="3" customWidth="1"/>
    <col min="508" max="508" width="13.25" style="3" customWidth="1"/>
    <col min="509" max="509" width="10.25" style="3" customWidth="1"/>
    <col min="510" max="511" width="23.25" style="3" customWidth="1"/>
    <col min="512" max="512" width="14.75" style="3" customWidth="1"/>
    <col min="513" max="513" width="5.875" style="3" customWidth="1"/>
    <col min="514" max="514" width="7.25" style="3" customWidth="1"/>
    <col min="515" max="761" width="9" style="3"/>
    <col min="762" max="762" width="7.25" style="3" customWidth="1"/>
    <col min="763" max="763" width="16.125" style="3" customWidth="1"/>
    <col min="764" max="764" width="13.25" style="3" customWidth="1"/>
    <col min="765" max="765" width="10.25" style="3" customWidth="1"/>
    <col min="766" max="767" width="23.25" style="3" customWidth="1"/>
    <col min="768" max="768" width="14.75" style="3" customWidth="1"/>
    <col min="769" max="769" width="5.875" style="3" customWidth="1"/>
    <col min="770" max="770" width="7.25" style="3" customWidth="1"/>
    <col min="771" max="1017" width="9" style="3"/>
    <col min="1018" max="1018" width="7.25" style="3" customWidth="1"/>
    <col min="1019" max="1019" width="16.125" style="3" customWidth="1"/>
    <col min="1020" max="1020" width="13.25" style="3" customWidth="1"/>
    <col min="1021" max="1021" width="10.25" style="3" customWidth="1"/>
    <col min="1022" max="1023" width="23.25" style="3" customWidth="1"/>
    <col min="1024" max="1024" width="14.75" style="3" customWidth="1"/>
    <col min="1025" max="1025" width="5.875" style="3" customWidth="1"/>
    <col min="1026" max="1026" width="7.25" style="3" customWidth="1"/>
    <col min="1027" max="1273" width="9" style="3"/>
    <col min="1274" max="1274" width="7.25" style="3" customWidth="1"/>
    <col min="1275" max="1275" width="16.125" style="3" customWidth="1"/>
    <col min="1276" max="1276" width="13.25" style="3" customWidth="1"/>
    <col min="1277" max="1277" width="10.25" style="3" customWidth="1"/>
    <col min="1278" max="1279" width="23.25" style="3" customWidth="1"/>
    <col min="1280" max="1280" width="14.75" style="3" customWidth="1"/>
    <col min="1281" max="1281" width="5.875" style="3" customWidth="1"/>
    <col min="1282" max="1282" width="7.25" style="3" customWidth="1"/>
    <col min="1283" max="1529" width="9" style="3"/>
    <col min="1530" max="1530" width="7.25" style="3" customWidth="1"/>
    <col min="1531" max="1531" width="16.125" style="3" customWidth="1"/>
    <col min="1532" max="1532" width="13.25" style="3" customWidth="1"/>
    <col min="1533" max="1533" width="10.25" style="3" customWidth="1"/>
    <col min="1534" max="1535" width="23.25" style="3" customWidth="1"/>
    <col min="1536" max="1536" width="14.75" style="3" customWidth="1"/>
    <col min="1537" max="1537" width="5.875" style="3" customWidth="1"/>
    <col min="1538" max="1538" width="7.25" style="3" customWidth="1"/>
    <col min="1539" max="1785" width="9" style="3"/>
    <col min="1786" max="1786" width="7.25" style="3" customWidth="1"/>
    <col min="1787" max="1787" width="16.125" style="3" customWidth="1"/>
    <col min="1788" max="1788" width="13.25" style="3" customWidth="1"/>
    <col min="1789" max="1789" width="10.25" style="3" customWidth="1"/>
    <col min="1790" max="1791" width="23.25" style="3" customWidth="1"/>
    <col min="1792" max="1792" width="14.75" style="3" customWidth="1"/>
    <col min="1793" max="1793" width="5.875" style="3" customWidth="1"/>
    <col min="1794" max="1794" width="7.25" style="3" customWidth="1"/>
    <col min="1795" max="2041" width="9" style="3"/>
    <col min="2042" max="2042" width="7.25" style="3" customWidth="1"/>
    <col min="2043" max="2043" width="16.125" style="3" customWidth="1"/>
    <col min="2044" max="2044" width="13.25" style="3" customWidth="1"/>
    <col min="2045" max="2045" width="10.25" style="3" customWidth="1"/>
    <col min="2046" max="2047" width="23.25" style="3" customWidth="1"/>
    <col min="2048" max="2048" width="14.75" style="3" customWidth="1"/>
    <col min="2049" max="2049" width="5.875" style="3" customWidth="1"/>
    <col min="2050" max="2050" width="7.25" style="3" customWidth="1"/>
    <col min="2051" max="2297" width="9" style="3"/>
    <col min="2298" max="2298" width="7.25" style="3" customWidth="1"/>
    <col min="2299" max="2299" width="16.125" style="3" customWidth="1"/>
    <col min="2300" max="2300" width="13.25" style="3" customWidth="1"/>
    <col min="2301" max="2301" width="10.25" style="3" customWidth="1"/>
    <col min="2302" max="2303" width="23.25" style="3" customWidth="1"/>
    <col min="2304" max="2304" width="14.75" style="3" customWidth="1"/>
    <col min="2305" max="2305" width="5.875" style="3" customWidth="1"/>
    <col min="2306" max="2306" width="7.25" style="3" customWidth="1"/>
    <col min="2307" max="2553" width="9" style="3"/>
    <col min="2554" max="2554" width="7.25" style="3" customWidth="1"/>
    <col min="2555" max="2555" width="16.125" style="3" customWidth="1"/>
    <col min="2556" max="2556" width="13.25" style="3" customWidth="1"/>
    <col min="2557" max="2557" width="10.25" style="3" customWidth="1"/>
    <col min="2558" max="2559" width="23.25" style="3" customWidth="1"/>
    <col min="2560" max="2560" width="14.75" style="3" customWidth="1"/>
    <col min="2561" max="2561" width="5.875" style="3" customWidth="1"/>
    <col min="2562" max="2562" width="7.25" style="3" customWidth="1"/>
    <col min="2563" max="2809" width="9" style="3"/>
    <col min="2810" max="2810" width="7.25" style="3" customWidth="1"/>
    <col min="2811" max="2811" width="16.125" style="3" customWidth="1"/>
    <col min="2812" max="2812" width="13.25" style="3" customWidth="1"/>
    <col min="2813" max="2813" width="10.25" style="3" customWidth="1"/>
    <col min="2814" max="2815" width="23.25" style="3" customWidth="1"/>
    <col min="2816" max="2816" width="14.75" style="3" customWidth="1"/>
    <col min="2817" max="2817" width="5.875" style="3" customWidth="1"/>
    <col min="2818" max="2818" width="7.25" style="3" customWidth="1"/>
    <col min="2819" max="3065" width="9" style="3"/>
    <col min="3066" max="3066" width="7.25" style="3" customWidth="1"/>
    <col min="3067" max="3067" width="16.125" style="3" customWidth="1"/>
    <col min="3068" max="3068" width="13.25" style="3" customWidth="1"/>
    <col min="3069" max="3069" width="10.25" style="3" customWidth="1"/>
    <col min="3070" max="3071" width="23.25" style="3" customWidth="1"/>
    <col min="3072" max="3072" width="14.75" style="3" customWidth="1"/>
    <col min="3073" max="3073" width="5.875" style="3" customWidth="1"/>
    <col min="3074" max="3074" width="7.25" style="3" customWidth="1"/>
    <col min="3075" max="3321" width="9" style="3"/>
    <col min="3322" max="3322" width="7.25" style="3" customWidth="1"/>
    <col min="3323" max="3323" width="16.125" style="3" customWidth="1"/>
    <col min="3324" max="3324" width="13.25" style="3" customWidth="1"/>
    <col min="3325" max="3325" width="10.25" style="3" customWidth="1"/>
    <col min="3326" max="3327" width="23.25" style="3" customWidth="1"/>
    <col min="3328" max="3328" width="14.75" style="3" customWidth="1"/>
    <col min="3329" max="3329" width="5.875" style="3" customWidth="1"/>
    <col min="3330" max="3330" width="7.25" style="3" customWidth="1"/>
    <col min="3331" max="3577" width="9" style="3"/>
    <col min="3578" max="3578" width="7.25" style="3" customWidth="1"/>
    <col min="3579" max="3579" width="16.125" style="3" customWidth="1"/>
    <col min="3580" max="3580" width="13.25" style="3" customWidth="1"/>
    <col min="3581" max="3581" width="10.25" style="3" customWidth="1"/>
    <col min="3582" max="3583" width="23.25" style="3" customWidth="1"/>
    <col min="3584" max="3584" width="14.75" style="3" customWidth="1"/>
    <col min="3585" max="3585" width="5.875" style="3" customWidth="1"/>
    <col min="3586" max="3586" width="7.25" style="3" customWidth="1"/>
    <col min="3587" max="3833" width="9" style="3"/>
    <col min="3834" max="3834" width="7.25" style="3" customWidth="1"/>
    <col min="3835" max="3835" width="16.125" style="3" customWidth="1"/>
    <col min="3836" max="3836" width="13.25" style="3" customWidth="1"/>
    <col min="3837" max="3837" width="10.25" style="3" customWidth="1"/>
    <col min="3838" max="3839" width="23.25" style="3" customWidth="1"/>
    <col min="3840" max="3840" width="14.75" style="3" customWidth="1"/>
    <col min="3841" max="3841" width="5.875" style="3" customWidth="1"/>
    <col min="3842" max="3842" width="7.25" style="3" customWidth="1"/>
    <col min="3843" max="4089" width="9" style="3"/>
    <col min="4090" max="4090" width="7.25" style="3" customWidth="1"/>
    <col min="4091" max="4091" width="16.125" style="3" customWidth="1"/>
    <col min="4092" max="4092" width="13.25" style="3" customWidth="1"/>
    <col min="4093" max="4093" width="10.25" style="3" customWidth="1"/>
    <col min="4094" max="4095" width="23.25" style="3" customWidth="1"/>
    <col min="4096" max="4096" width="14.75" style="3" customWidth="1"/>
    <col min="4097" max="4097" width="5.875" style="3" customWidth="1"/>
    <col min="4098" max="4098" width="7.25" style="3" customWidth="1"/>
    <col min="4099" max="4345" width="9" style="3"/>
    <col min="4346" max="4346" width="7.25" style="3" customWidth="1"/>
    <col min="4347" max="4347" width="16.125" style="3" customWidth="1"/>
    <col min="4348" max="4348" width="13.25" style="3" customWidth="1"/>
    <col min="4349" max="4349" width="10.25" style="3" customWidth="1"/>
    <col min="4350" max="4351" width="23.25" style="3" customWidth="1"/>
    <col min="4352" max="4352" width="14.75" style="3" customWidth="1"/>
    <col min="4353" max="4353" width="5.875" style="3" customWidth="1"/>
    <col min="4354" max="4354" width="7.25" style="3" customWidth="1"/>
    <col min="4355" max="4601" width="9" style="3"/>
    <col min="4602" max="4602" width="7.25" style="3" customWidth="1"/>
    <col min="4603" max="4603" width="16.125" style="3" customWidth="1"/>
    <col min="4604" max="4604" width="13.25" style="3" customWidth="1"/>
    <col min="4605" max="4605" width="10.25" style="3" customWidth="1"/>
    <col min="4606" max="4607" width="23.25" style="3" customWidth="1"/>
    <col min="4608" max="4608" width="14.75" style="3" customWidth="1"/>
    <col min="4609" max="4609" width="5.875" style="3" customWidth="1"/>
    <col min="4610" max="4610" width="7.25" style="3" customWidth="1"/>
    <col min="4611" max="4857" width="9" style="3"/>
    <col min="4858" max="4858" width="7.25" style="3" customWidth="1"/>
    <col min="4859" max="4859" width="16.125" style="3" customWidth="1"/>
    <col min="4860" max="4860" width="13.25" style="3" customWidth="1"/>
    <col min="4861" max="4861" width="10.25" style="3" customWidth="1"/>
    <col min="4862" max="4863" width="23.25" style="3" customWidth="1"/>
    <col min="4864" max="4864" width="14.75" style="3" customWidth="1"/>
    <col min="4865" max="4865" width="5.875" style="3" customWidth="1"/>
    <col min="4866" max="4866" width="7.25" style="3" customWidth="1"/>
    <col min="4867" max="5113" width="9" style="3"/>
    <col min="5114" max="5114" width="7.25" style="3" customWidth="1"/>
    <col min="5115" max="5115" width="16.125" style="3" customWidth="1"/>
    <col min="5116" max="5116" width="13.25" style="3" customWidth="1"/>
    <col min="5117" max="5117" width="10.25" style="3" customWidth="1"/>
    <col min="5118" max="5119" width="23.25" style="3" customWidth="1"/>
    <col min="5120" max="5120" width="14.75" style="3" customWidth="1"/>
    <col min="5121" max="5121" width="5.875" style="3" customWidth="1"/>
    <col min="5122" max="5122" width="7.25" style="3" customWidth="1"/>
    <col min="5123" max="5369" width="9" style="3"/>
    <col min="5370" max="5370" width="7.25" style="3" customWidth="1"/>
    <col min="5371" max="5371" width="16.125" style="3" customWidth="1"/>
    <col min="5372" max="5372" width="13.25" style="3" customWidth="1"/>
    <col min="5373" max="5373" width="10.25" style="3" customWidth="1"/>
    <col min="5374" max="5375" width="23.25" style="3" customWidth="1"/>
    <col min="5376" max="5376" width="14.75" style="3" customWidth="1"/>
    <col min="5377" max="5377" width="5.875" style="3" customWidth="1"/>
    <col min="5378" max="5378" width="7.25" style="3" customWidth="1"/>
    <col min="5379" max="5625" width="9" style="3"/>
    <col min="5626" max="5626" width="7.25" style="3" customWidth="1"/>
    <col min="5627" max="5627" width="16.125" style="3" customWidth="1"/>
    <col min="5628" max="5628" width="13.25" style="3" customWidth="1"/>
    <col min="5629" max="5629" width="10.25" style="3" customWidth="1"/>
    <col min="5630" max="5631" width="23.25" style="3" customWidth="1"/>
    <col min="5632" max="5632" width="14.75" style="3" customWidth="1"/>
    <col min="5633" max="5633" width="5.875" style="3" customWidth="1"/>
    <col min="5634" max="5634" width="7.25" style="3" customWidth="1"/>
    <col min="5635" max="5881" width="9" style="3"/>
    <col min="5882" max="5882" width="7.25" style="3" customWidth="1"/>
    <col min="5883" max="5883" width="16.125" style="3" customWidth="1"/>
    <col min="5884" max="5884" width="13.25" style="3" customWidth="1"/>
    <col min="5885" max="5885" width="10.25" style="3" customWidth="1"/>
    <col min="5886" max="5887" width="23.25" style="3" customWidth="1"/>
    <col min="5888" max="5888" width="14.75" style="3" customWidth="1"/>
    <col min="5889" max="5889" width="5.875" style="3" customWidth="1"/>
    <col min="5890" max="5890" width="7.25" style="3" customWidth="1"/>
    <col min="5891" max="6137" width="9" style="3"/>
    <col min="6138" max="6138" width="7.25" style="3" customWidth="1"/>
    <col min="6139" max="6139" width="16.125" style="3" customWidth="1"/>
    <col min="6140" max="6140" width="13.25" style="3" customWidth="1"/>
    <col min="6141" max="6141" width="10.25" style="3" customWidth="1"/>
    <col min="6142" max="6143" width="23.25" style="3" customWidth="1"/>
    <col min="6144" max="6144" width="14.75" style="3" customWidth="1"/>
    <col min="6145" max="6145" width="5.875" style="3" customWidth="1"/>
    <col min="6146" max="6146" width="7.25" style="3" customWidth="1"/>
    <col min="6147" max="6393" width="9" style="3"/>
    <col min="6394" max="6394" width="7.25" style="3" customWidth="1"/>
    <col min="6395" max="6395" width="16.125" style="3" customWidth="1"/>
    <col min="6396" max="6396" width="13.25" style="3" customWidth="1"/>
    <col min="6397" max="6397" width="10.25" style="3" customWidth="1"/>
    <col min="6398" max="6399" width="23.25" style="3" customWidth="1"/>
    <col min="6400" max="6400" width="14.75" style="3" customWidth="1"/>
    <col min="6401" max="6401" width="5.875" style="3" customWidth="1"/>
    <col min="6402" max="6402" width="7.25" style="3" customWidth="1"/>
    <col min="6403" max="6649" width="9" style="3"/>
    <col min="6650" max="6650" width="7.25" style="3" customWidth="1"/>
    <col min="6651" max="6651" width="16.125" style="3" customWidth="1"/>
    <col min="6652" max="6652" width="13.25" style="3" customWidth="1"/>
    <col min="6653" max="6653" width="10.25" style="3" customWidth="1"/>
    <col min="6654" max="6655" width="23.25" style="3" customWidth="1"/>
    <col min="6656" max="6656" width="14.75" style="3" customWidth="1"/>
    <col min="6657" max="6657" width="5.875" style="3" customWidth="1"/>
    <col min="6658" max="6658" width="7.25" style="3" customWidth="1"/>
    <col min="6659" max="6905" width="9" style="3"/>
    <col min="6906" max="6906" width="7.25" style="3" customWidth="1"/>
    <col min="6907" max="6907" width="16.125" style="3" customWidth="1"/>
    <col min="6908" max="6908" width="13.25" style="3" customWidth="1"/>
    <col min="6909" max="6909" width="10.25" style="3" customWidth="1"/>
    <col min="6910" max="6911" width="23.25" style="3" customWidth="1"/>
    <col min="6912" max="6912" width="14.75" style="3" customWidth="1"/>
    <col min="6913" max="6913" width="5.875" style="3" customWidth="1"/>
    <col min="6914" max="6914" width="7.25" style="3" customWidth="1"/>
    <col min="6915" max="7161" width="9" style="3"/>
    <col min="7162" max="7162" width="7.25" style="3" customWidth="1"/>
    <col min="7163" max="7163" width="16.125" style="3" customWidth="1"/>
    <col min="7164" max="7164" width="13.25" style="3" customWidth="1"/>
    <col min="7165" max="7165" width="10.25" style="3" customWidth="1"/>
    <col min="7166" max="7167" width="23.25" style="3" customWidth="1"/>
    <col min="7168" max="7168" width="14.75" style="3" customWidth="1"/>
    <col min="7169" max="7169" width="5.875" style="3" customWidth="1"/>
    <col min="7170" max="7170" width="7.25" style="3" customWidth="1"/>
    <col min="7171" max="7417" width="9" style="3"/>
    <col min="7418" max="7418" width="7.25" style="3" customWidth="1"/>
    <col min="7419" max="7419" width="16.125" style="3" customWidth="1"/>
    <col min="7420" max="7420" width="13.25" style="3" customWidth="1"/>
    <col min="7421" max="7421" width="10.25" style="3" customWidth="1"/>
    <col min="7422" max="7423" width="23.25" style="3" customWidth="1"/>
    <col min="7424" max="7424" width="14.75" style="3" customWidth="1"/>
    <col min="7425" max="7425" width="5.875" style="3" customWidth="1"/>
    <col min="7426" max="7426" width="7.25" style="3" customWidth="1"/>
    <col min="7427" max="7673" width="9" style="3"/>
    <col min="7674" max="7674" width="7.25" style="3" customWidth="1"/>
    <col min="7675" max="7675" width="16.125" style="3" customWidth="1"/>
    <col min="7676" max="7676" width="13.25" style="3" customWidth="1"/>
    <col min="7677" max="7677" width="10.25" style="3" customWidth="1"/>
    <col min="7678" max="7679" width="23.25" style="3" customWidth="1"/>
    <col min="7680" max="7680" width="14.75" style="3" customWidth="1"/>
    <col min="7681" max="7681" width="5.875" style="3" customWidth="1"/>
    <col min="7682" max="7682" width="7.25" style="3" customWidth="1"/>
    <col min="7683" max="7929" width="9" style="3"/>
    <col min="7930" max="7930" width="7.25" style="3" customWidth="1"/>
    <col min="7931" max="7931" width="16.125" style="3" customWidth="1"/>
    <col min="7932" max="7932" width="13.25" style="3" customWidth="1"/>
    <col min="7933" max="7933" width="10.25" style="3" customWidth="1"/>
    <col min="7934" max="7935" width="23.25" style="3" customWidth="1"/>
    <col min="7936" max="7936" width="14.75" style="3" customWidth="1"/>
    <col min="7937" max="7937" width="5.875" style="3" customWidth="1"/>
    <col min="7938" max="7938" width="7.25" style="3" customWidth="1"/>
    <col min="7939" max="8185" width="9" style="3"/>
    <col min="8186" max="8186" width="7.25" style="3" customWidth="1"/>
    <col min="8187" max="8187" width="16.125" style="3" customWidth="1"/>
    <col min="8188" max="8188" width="13.25" style="3" customWidth="1"/>
    <col min="8189" max="8189" width="10.25" style="3" customWidth="1"/>
    <col min="8190" max="8191" width="23.25" style="3" customWidth="1"/>
    <col min="8192" max="8192" width="14.75" style="3" customWidth="1"/>
    <col min="8193" max="8193" width="5.875" style="3" customWidth="1"/>
    <col min="8194" max="8194" width="7.25" style="3" customWidth="1"/>
    <col min="8195" max="8441" width="9" style="3"/>
    <col min="8442" max="8442" width="7.25" style="3" customWidth="1"/>
    <col min="8443" max="8443" width="16.125" style="3" customWidth="1"/>
    <col min="8444" max="8444" width="13.25" style="3" customWidth="1"/>
    <col min="8445" max="8445" width="10.25" style="3" customWidth="1"/>
    <col min="8446" max="8447" width="23.25" style="3" customWidth="1"/>
    <col min="8448" max="8448" width="14.75" style="3" customWidth="1"/>
    <col min="8449" max="8449" width="5.875" style="3" customWidth="1"/>
    <col min="8450" max="8450" width="7.25" style="3" customWidth="1"/>
    <col min="8451" max="8697" width="9" style="3"/>
    <col min="8698" max="8698" width="7.25" style="3" customWidth="1"/>
    <col min="8699" max="8699" width="16.125" style="3" customWidth="1"/>
    <col min="8700" max="8700" width="13.25" style="3" customWidth="1"/>
    <col min="8701" max="8701" width="10.25" style="3" customWidth="1"/>
    <col min="8702" max="8703" width="23.25" style="3" customWidth="1"/>
    <col min="8704" max="8704" width="14.75" style="3" customWidth="1"/>
    <col min="8705" max="8705" width="5.875" style="3" customWidth="1"/>
    <col min="8706" max="8706" width="7.25" style="3" customWidth="1"/>
    <col min="8707" max="8953" width="9" style="3"/>
    <col min="8954" max="8954" width="7.25" style="3" customWidth="1"/>
    <col min="8955" max="8955" width="16.125" style="3" customWidth="1"/>
    <col min="8956" max="8956" width="13.25" style="3" customWidth="1"/>
    <col min="8957" max="8957" width="10.25" style="3" customWidth="1"/>
    <col min="8958" max="8959" width="23.25" style="3" customWidth="1"/>
    <col min="8960" max="8960" width="14.75" style="3" customWidth="1"/>
    <col min="8961" max="8961" width="5.875" style="3" customWidth="1"/>
    <col min="8962" max="8962" width="7.25" style="3" customWidth="1"/>
    <col min="8963" max="9209" width="9" style="3"/>
    <col min="9210" max="9210" width="7.25" style="3" customWidth="1"/>
    <col min="9211" max="9211" width="16.125" style="3" customWidth="1"/>
    <col min="9212" max="9212" width="13.25" style="3" customWidth="1"/>
    <col min="9213" max="9213" width="10.25" style="3" customWidth="1"/>
    <col min="9214" max="9215" width="23.25" style="3" customWidth="1"/>
    <col min="9216" max="9216" width="14.75" style="3" customWidth="1"/>
    <col min="9217" max="9217" width="5.875" style="3" customWidth="1"/>
    <col min="9218" max="9218" width="7.25" style="3" customWidth="1"/>
    <col min="9219" max="9465" width="9" style="3"/>
    <col min="9466" max="9466" width="7.25" style="3" customWidth="1"/>
    <col min="9467" max="9467" width="16.125" style="3" customWidth="1"/>
    <col min="9468" max="9468" width="13.25" style="3" customWidth="1"/>
    <col min="9469" max="9469" width="10.25" style="3" customWidth="1"/>
    <col min="9470" max="9471" width="23.25" style="3" customWidth="1"/>
    <col min="9472" max="9472" width="14.75" style="3" customWidth="1"/>
    <col min="9473" max="9473" width="5.875" style="3" customWidth="1"/>
    <col min="9474" max="9474" width="7.25" style="3" customWidth="1"/>
    <col min="9475" max="9721" width="9" style="3"/>
    <col min="9722" max="9722" width="7.25" style="3" customWidth="1"/>
    <col min="9723" max="9723" width="16.125" style="3" customWidth="1"/>
    <col min="9724" max="9724" width="13.25" style="3" customWidth="1"/>
    <col min="9725" max="9725" width="10.25" style="3" customWidth="1"/>
    <col min="9726" max="9727" width="23.25" style="3" customWidth="1"/>
    <col min="9728" max="9728" width="14.75" style="3" customWidth="1"/>
    <col min="9729" max="9729" width="5.875" style="3" customWidth="1"/>
    <col min="9730" max="9730" width="7.25" style="3" customWidth="1"/>
    <col min="9731" max="9977" width="9" style="3"/>
    <col min="9978" max="9978" width="7.25" style="3" customWidth="1"/>
    <col min="9979" max="9979" width="16.125" style="3" customWidth="1"/>
    <col min="9980" max="9980" width="13.25" style="3" customWidth="1"/>
    <col min="9981" max="9981" width="10.25" style="3" customWidth="1"/>
    <col min="9982" max="9983" width="23.25" style="3" customWidth="1"/>
    <col min="9984" max="9984" width="14.75" style="3" customWidth="1"/>
    <col min="9985" max="9985" width="5.875" style="3" customWidth="1"/>
    <col min="9986" max="9986" width="7.25" style="3" customWidth="1"/>
    <col min="9987" max="10233" width="9" style="3"/>
    <col min="10234" max="10234" width="7.25" style="3" customWidth="1"/>
    <col min="10235" max="10235" width="16.125" style="3" customWidth="1"/>
    <col min="10236" max="10236" width="13.25" style="3" customWidth="1"/>
    <col min="10237" max="10237" width="10.25" style="3" customWidth="1"/>
    <col min="10238" max="10239" width="23.25" style="3" customWidth="1"/>
    <col min="10240" max="10240" width="14.75" style="3" customWidth="1"/>
    <col min="10241" max="10241" width="5.875" style="3" customWidth="1"/>
    <col min="10242" max="10242" width="7.25" style="3" customWidth="1"/>
    <col min="10243" max="10489" width="9" style="3"/>
    <col min="10490" max="10490" width="7.25" style="3" customWidth="1"/>
    <col min="10491" max="10491" width="16.125" style="3" customWidth="1"/>
    <col min="10492" max="10492" width="13.25" style="3" customWidth="1"/>
    <col min="10493" max="10493" width="10.25" style="3" customWidth="1"/>
    <col min="10494" max="10495" width="23.25" style="3" customWidth="1"/>
    <col min="10496" max="10496" width="14.75" style="3" customWidth="1"/>
    <col min="10497" max="10497" width="5.875" style="3" customWidth="1"/>
    <col min="10498" max="10498" width="7.25" style="3" customWidth="1"/>
    <col min="10499" max="10745" width="9" style="3"/>
    <col min="10746" max="10746" width="7.25" style="3" customWidth="1"/>
    <col min="10747" max="10747" width="16.125" style="3" customWidth="1"/>
    <col min="10748" max="10748" width="13.25" style="3" customWidth="1"/>
    <col min="10749" max="10749" width="10.25" style="3" customWidth="1"/>
    <col min="10750" max="10751" width="23.25" style="3" customWidth="1"/>
    <col min="10752" max="10752" width="14.75" style="3" customWidth="1"/>
    <col min="10753" max="10753" width="5.875" style="3" customWidth="1"/>
    <col min="10754" max="10754" width="7.25" style="3" customWidth="1"/>
    <col min="10755" max="11001" width="9" style="3"/>
    <col min="11002" max="11002" width="7.25" style="3" customWidth="1"/>
    <col min="11003" max="11003" width="16.125" style="3" customWidth="1"/>
    <col min="11004" max="11004" width="13.25" style="3" customWidth="1"/>
    <col min="11005" max="11005" width="10.25" style="3" customWidth="1"/>
    <col min="11006" max="11007" width="23.25" style="3" customWidth="1"/>
    <col min="11008" max="11008" width="14.75" style="3" customWidth="1"/>
    <col min="11009" max="11009" width="5.875" style="3" customWidth="1"/>
    <col min="11010" max="11010" width="7.25" style="3" customWidth="1"/>
    <col min="11011" max="11257" width="9" style="3"/>
    <col min="11258" max="11258" width="7.25" style="3" customWidth="1"/>
    <col min="11259" max="11259" width="16.125" style="3" customWidth="1"/>
    <col min="11260" max="11260" width="13.25" style="3" customWidth="1"/>
    <col min="11261" max="11261" width="10.25" style="3" customWidth="1"/>
    <col min="11262" max="11263" width="23.25" style="3" customWidth="1"/>
    <col min="11264" max="11264" width="14.75" style="3" customWidth="1"/>
    <col min="11265" max="11265" width="5.875" style="3" customWidth="1"/>
    <col min="11266" max="11266" width="7.25" style="3" customWidth="1"/>
    <col min="11267" max="11513" width="9" style="3"/>
    <col min="11514" max="11514" width="7.25" style="3" customWidth="1"/>
    <col min="11515" max="11515" width="16.125" style="3" customWidth="1"/>
    <col min="11516" max="11516" width="13.25" style="3" customWidth="1"/>
    <col min="11517" max="11517" width="10.25" style="3" customWidth="1"/>
    <col min="11518" max="11519" width="23.25" style="3" customWidth="1"/>
    <col min="11520" max="11520" width="14.75" style="3" customWidth="1"/>
    <col min="11521" max="11521" width="5.875" style="3" customWidth="1"/>
    <col min="11522" max="11522" width="7.25" style="3" customWidth="1"/>
    <col min="11523" max="11769" width="9" style="3"/>
    <col min="11770" max="11770" width="7.25" style="3" customWidth="1"/>
    <col min="11771" max="11771" width="16.125" style="3" customWidth="1"/>
    <col min="11772" max="11772" width="13.25" style="3" customWidth="1"/>
    <col min="11773" max="11773" width="10.25" style="3" customWidth="1"/>
    <col min="11774" max="11775" width="23.25" style="3" customWidth="1"/>
    <col min="11776" max="11776" width="14.75" style="3" customWidth="1"/>
    <col min="11777" max="11777" width="5.875" style="3" customWidth="1"/>
    <col min="11778" max="11778" width="7.25" style="3" customWidth="1"/>
    <col min="11779" max="12025" width="9" style="3"/>
    <col min="12026" max="12026" width="7.25" style="3" customWidth="1"/>
    <col min="12027" max="12027" width="16.125" style="3" customWidth="1"/>
    <col min="12028" max="12028" width="13.25" style="3" customWidth="1"/>
    <col min="12029" max="12029" width="10.25" style="3" customWidth="1"/>
    <col min="12030" max="12031" width="23.25" style="3" customWidth="1"/>
    <col min="12032" max="12032" width="14.75" style="3" customWidth="1"/>
    <col min="12033" max="12033" width="5.875" style="3" customWidth="1"/>
    <col min="12034" max="12034" width="7.25" style="3" customWidth="1"/>
    <col min="12035" max="12281" width="9" style="3"/>
    <col min="12282" max="12282" width="7.25" style="3" customWidth="1"/>
    <col min="12283" max="12283" width="16.125" style="3" customWidth="1"/>
    <col min="12284" max="12284" width="13.25" style="3" customWidth="1"/>
    <col min="12285" max="12285" width="10.25" style="3" customWidth="1"/>
    <col min="12286" max="12287" width="23.25" style="3" customWidth="1"/>
    <col min="12288" max="12288" width="14.75" style="3" customWidth="1"/>
    <col min="12289" max="12289" width="5.875" style="3" customWidth="1"/>
    <col min="12290" max="12290" width="7.25" style="3" customWidth="1"/>
    <col min="12291" max="12537" width="9" style="3"/>
    <col min="12538" max="12538" width="7.25" style="3" customWidth="1"/>
    <col min="12539" max="12539" width="16.125" style="3" customWidth="1"/>
    <col min="12540" max="12540" width="13.25" style="3" customWidth="1"/>
    <col min="12541" max="12541" width="10.25" style="3" customWidth="1"/>
    <col min="12542" max="12543" width="23.25" style="3" customWidth="1"/>
    <col min="12544" max="12544" width="14.75" style="3" customWidth="1"/>
    <col min="12545" max="12545" width="5.875" style="3" customWidth="1"/>
    <col min="12546" max="12546" width="7.25" style="3" customWidth="1"/>
    <col min="12547" max="12793" width="9" style="3"/>
    <col min="12794" max="12794" width="7.25" style="3" customWidth="1"/>
    <col min="12795" max="12795" width="16.125" style="3" customWidth="1"/>
    <col min="12796" max="12796" width="13.25" style="3" customWidth="1"/>
    <col min="12797" max="12797" width="10.25" style="3" customWidth="1"/>
    <col min="12798" max="12799" width="23.25" style="3" customWidth="1"/>
    <col min="12800" max="12800" width="14.75" style="3" customWidth="1"/>
    <col min="12801" max="12801" width="5.875" style="3" customWidth="1"/>
    <col min="12802" max="12802" width="7.25" style="3" customWidth="1"/>
    <col min="12803" max="13049" width="9" style="3"/>
    <col min="13050" max="13050" width="7.25" style="3" customWidth="1"/>
    <col min="13051" max="13051" width="16.125" style="3" customWidth="1"/>
    <col min="13052" max="13052" width="13.25" style="3" customWidth="1"/>
    <col min="13053" max="13053" width="10.25" style="3" customWidth="1"/>
    <col min="13054" max="13055" width="23.25" style="3" customWidth="1"/>
    <col min="13056" max="13056" width="14.75" style="3" customWidth="1"/>
    <col min="13057" max="13057" width="5.875" style="3" customWidth="1"/>
    <col min="13058" max="13058" width="7.25" style="3" customWidth="1"/>
    <col min="13059" max="13305" width="9" style="3"/>
    <col min="13306" max="13306" width="7.25" style="3" customWidth="1"/>
    <col min="13307" max="13307" width="16.125" style="3" customWidth="1"/>
    <col min="13308" max="13308" width="13.25" style="3" customWidth="1"/>
    <col min="13309" max="13309" width="10.25" style="3" customWidth="1"/>
    <col min="13310" max="13311" width="23.25" style="3" customWidth="1"/>
    <col min="13312" max="13312" width="14.75" style="3" customWidth="1"/>
    <col min="13313" max="13313" width="5.875" style="3" customWidth="1"/>
    <col min="13314" max="13314" width="7.25" style="3" customWidth="1"/>
    <col min="13315" max="13561" width="9" style="3"/>
    <col min="13562" max="13562" width="7.25" style="3" customWidth="1"/>
    <col min="13563" max="13563" width="16.125" style="3" customWidth="1"/>
    <col min="13564" max="13564" width="13.25" style="3" customWidth="1"/>
    <col min="13565" max="13565" width="10.25" style="3" customWidth="1"/>
    <col min="13566" max="13567" width="23.25" style="3" customWidth="1"/>
    <col min="13568" max="13568" width="14.75" style="3" customWidth="1"/>
    <col min="13569" max="13569" width="5.875" style="3" customWidth="1"/>
    <col min="13570" max="13570" width="7.25" style="3" customWidth="1"/>
    <col min="13571" max="13817" width="9" style="3"/>
    <col min="13818" max="13818" width="7.25" style="3" customWidth="1"/>
    <col min="13819" max="13819" width="16.125" style="3" customWidth="1"/>
    <col min="13820" max="13820" width="13.25" style="3" customWidth="1"/>
    <col min="13821" max="13821" width="10.25" style="3" customWidth="1"/>
    <col min="13822" max="13823" width="23.25" style="3" customWidth="1"/>
    <col min="13824" max="13824" width="14.75" style="3" customWidth="1"/>
    <col min="13825" max="13825" width="5.875" style="3" customWidth="1"/>
    <col min="13826" max="13826" width="7.25" style="3" customWidth="1"/>
    <col min="13827" max="14073" width="9" style="3"/>
    <col min="14074" max="14074" width="7.25" style="3" customWidth="1"/>
    <col min="14075" max="14075" width="16.125" style="3" customWidth="1"/>
    <col min="14076" max="14076" width="13.25" style="3" customWidth="1"/>
    <col min="14077" max="14077" width="10.25" style="3" customWidth="1"/>
    <col min="14078" max="14079" width="23.25" style="3" customWidth="1"/>
    <col min="14080" max="14080" width="14.75" style="3" customWidth="1"/>
    <col min="14081" max="14081" width="5.875" style="3" customWidth="1"/>
    <col min="14082" max="14082" width="7.25" style="3" customWidth="1"/>
    <col min="14083" max="14329" width="9" style="3"/>
    <col min="14330" max="14330" width="7.25" style="3" customWidth="1"/>
    <col min="14331" max="14331" width="16.125" style="3" customWidth="1"/>
    <col min="14332" max="14332" width="13.25" style="3" customWidth="1"/>
    <col min="14333" max="14333" width="10.25" style="3" customWidth="1"/>
    <col min="14334" max="14335" width="23.25" style="3" customWidth="1"/>
    <col min="14336" max="14336" width="14.75" style="3" customWidth="1"/>
    <col min="14337" max="14337" width="5.875" style="3" customWidth="1"/>
    <col min="14338" max="14338" width="7.25" style="3" customWidth="1"/>
    <col min="14339" max="14585" width="9" style="3"/>
    <col min="14586" max="14586" width="7.25" style="3" customWidth="1"/>
    <col min="14587" max="14587" width="16.125" style="3" customWidth="1"/>
    <col min="14588" max="14588" width="13.25" style="3" customWidth="1"/>
    <col min="14589" max="14589" width="10.25" style="3" customWidth="1"/>
    <col min="14590" max="14591" width="23.25" style="3" customWidth="1"/>
    <col min="14592" max="14592" width="14.75" style="3" customWidth="1"/>
    <col min="14593" max="14593" width="5.875" style="3" customWidth="1"/>
    <col min="14594" max="14594" width="7.25" style="3" customWidth="1"/>
    <col min="14595" max="14841" width="9" style="3"/>
    <col min="14842" max="14842" width="7.25" style="3" customWidth="1"/>
    <col min="14843" max="14843" width="16.125" style="3" customWidth="1"/>
    <col min="14844" max="14844" width="13.25" style="3" customWidth="1"/>
    <col min="14845" max="14845" width="10.25" style="3" customWidth="1"/>
    <col min="14846" max="14847" width="23.25" style="3" customWidth="1"/>
    <col min="14848" max="14848" width="14.75" style="3" customWidth="1"/>
    <col min="14849" max="14849" width="5.875" style="3" customWidth="1"/>
    <col min="14850" max="14850" width="7.25" style="3" customWidth="1"/>
    <col min="14851" max="15097" width="9" style="3"/>
    <col min="15098" max="15098" width="7.25" style="3" customWidth="1"/>
    <col min="15099" max="15099" width="16.125" style="3" customWidth="1"/>
    <col min="15100" max="15100" width="13.25" style="3" customWidth="1"/>
    <col min="15101" max="15101" width="10.25" style="3" customWidth="1"/>
    <col min="15102" max="15103" width="23.25" style="3" customWidth="1"/>
    <col min="15104" max="15104" width="14.75" style="3" customWidth="1"/>
    <col min="15105" max="15105" width="5.875" style="3" customWidth="1"/>
    <col min="15106" max="15106" width="7.25" style="3" customWidth="1"/>
    <col min="15107" max="15353" width="9" style="3"/>
    <col min="15354" max="15354" width="7.25" style="3" customWidth="1"/>
    <col min="15355" max="15355" width="16.125" style="3" customWidth="1"/>
    <col min="15356" max="15356" width="13.25" style="3" customWidth="1"/>
    <col min="15357" max="15357" width="10.25" style="3" customWidth="1"/>
    <col min="15358" max="15359" width="23.25" style="3" customWidth="1"/>
    <col min="15360" max="15360" width="14.75" style="3" customWidth="1"/>
    <col min="15361" max="15361" width="5.875" style="3" customWidth="1"/>
    <col min="15362" max="15362" width="7.25" style="3" customWidth="1"/>
    <col min="15363" max="15609" width="9" style="3"/>
    <col min="15610" max="15610" width="7.25" style="3" customWidth="1"/>
    <col min="15611" max="15611" width="16.125" style="3" customWidth="1"/>
    <col min="15612" max="15612" width="13.25" style="3" customWidth="1"/>
    <col min="15613" max="15613" width="10.25" style="3" customWidth="1"/>
    <col min="15614" max="15615" width="23.25" style="3" customWidth="1"/>
    <col min="15616" max="15616" width="14.75" style="3" customWidth="1"/>
    <col min="15617" max="15617" width="5.875" style="3" customWidth="1"/>
    <col min="15618" max="15618" width="7.25" style="3" customWidth="1"/>
    <col min="15619" max="15865" width="9" style="3"/>
    <col min="15866" max="15866" width="7.25" style="3" customWidth="1"/>
    <col min="15867" max="15867" width="16.125" style="3" customWidth="1"/>
    <col min="15868" max="15868" width="13.25" style="3" customWidth="1"/>
    <col min="15869" max="15869" width="10.25" style="3" customWidth="1"/>
    <col min="15870" max="15871" width="23.25" style="3" customWidth="1"/>
    <col min="15872" max="15872" width="14.75" style="3" customWidth="1"/>
    <col min="15873" max="15873" width="5.875" style="3" customWidth="1"/>
    <col min="15874" max="15874" width="7.25" style="3" customWidth="1"/>
    <col min="15875" max="16121" width="9" style="3"/>
    <col min="16122" max="16122" width="7.25" style="3" customWidth="1"/>
    <col min="16123" max="16123" width="16.125" style="3" customWidth="1"/>
    <col min="16124" max="16124" width="13.25" style="3" customWidth="1"/>
    <col min="16125" max="16125" width="10.25" style="3" customWidth="1"/>
    <col min="16126" max="16127" width="23.25" style="3" customWidth="1"/>
    <col min="16128" max="16128" width="14.75" style="3" customWidth="1"/>
    <col min="16129" max="16129" width="5.875" style="3" customWidth="1"/>
    <col min="16130" max="16130" width="7.25" style="3" customWidth="1"/>
    <col min="16131" max="16384" width="9" style="3"/>
  </cols>
  <sheetData>
    <row r="1" spans="1:5" s="38" customFormat="1" ht="39.950000000000003" customHeight="1">
      <c r="A1" s="109" t="s">
        <v>7</v>
      </c>
      <c r="B1" s="109"/>
      <c r="C1" s="93"/>
      <c r="D1" s="97"/>
    </row>
    <row r="2" spans="1:5" s="44" customFormat="1" ht="39.950000000000003" customHeight="1">
      <c r="A2" s="231" t="s">
        <v>132</v>
      </c>
      <c r="B2" s="231"/>
      <c r="C2" s="231"/>
      <c r="D2" s="231"/>
    </row>
    <row r="3" spans="1:5" ht="20.100000000000001" customHeight="1">
      <c r="A3" s="89"/>
      <c r="B3" s="88"/>
      <c r="C3" s="88"/>
      <c r="D3" s="84" t="s">
        <v>133</v>
      </c>
      <c r="E3" s="84"/>
    </row>
    <row r="4" spans="1:5" ht="30" customHeight="1">
      <c r="A4" s="82" t="s">
        <v>2</v>
      </c>
      <c r="B4" s="53" t="s">
        <v>1</v>
      </c>
      <c r="C4" s="53" t="s">
        <v>3</v>
      </c>
      <c r="D4" s="53" t="s">
        <v>0</v>
      </c>
    </row>
    <row r="5" spans="1:5" ht="30" customHeight="1">
      <c r="A5" s="14">
        <v>170438.95229838919</v>
      </c>
      <c r="B5" s="14">
        <v>182944.64398594719</v>
      </c>
      <c r="C5" s="14">
        <v>97293.471899317869</v>
      </c>
      <c r="D5" s="147" t="s">
        <v>52</v>
      </c>
    </row>
    <row r="6" spans="1:5" ht="30" customHeight="1">
      <c r="A6" s="15">
        <v>3576.3297269564059</v>
      </c>
      <c r="B6" s="15">
        <v>3992.9895009707457</v>
      </c>
      <c r="C6" s="15">
        <v>1900.3901895148038</v>
      </c>
      <c r="D6" s="148" t="s">
        <v>53</v>
      </c>
    </row>
    <row r="7" spans="1:5" ht="30" customHeight="1">
      <c r="A7" s="14">
        <v>126.79691465333971</v>
      </c>
      <c r="B7" s="14">
        <v>161.3778913769778</v>
      </c>
      <c r="C7" s="14">
        <v>115.269922412127</v>
      </c>
      <c r="D7" s="147" t="s">
        <v>54</v>
      </c>
    </row>
    <row r="8" spans="1:5" ht="30" customHeight="1">
      <c r="A8" s="15">
        <v>22.320742693461401</v>
      </c>
      <c r="B8" s="15">
        <v>29.016965501499822</v>
      </c>
      <c r="C8" s="15">
        <v>22.320742693461401</v>
      </c>
      <c r="D8" s="148" t="s">
        <v>56</v>
      </c>
    </row>
    <row r="9" spans="1:5" ht="30" customHeight="1">
      <c r="A9" s="14">
        <v>660.30579689700551</v>
      </c>
      <c r="B9" s="14">
        <v>815.19234184815502</v>
      </c>
      <c r="C9" s="14">
        <v>652.15387347852402</v>
      </c>
      <c r="D9" s="147" t="s">
        <v>57</v>
      </c>
    </row>
    <row r="10" spans="1:5" ht="30" customHeight="1">
      <c r="A10" s="15">
        <v>3040.9236034292608</v>
      </c>
      <c r="B10" s="15">
        <v>3329.9370037551826</v>
      </c>
      <c r="C10" s="15">
        <v>1859.738402097234</v>
      </c>
      <c r="D10" s="148" t="s">
        <v>134</v>
      </c>
    </row>
    <row r="11" spans="1:5" ht="30" customHeight="1">
      <c r="A11" s="14">
        <v>0.12292582932630922</v>
      </c>
      <c r="B11" s="14">
        <v>0.25879121963433521</v>
      </c>
      <c r="C11" s="14">
        <v>0.646978049085838</v>
      </c>
      <c r="D11" s="147" t="s">
        <v>61</v>
      </c>
    </row>
    <row r="12" spans="1:5" ht="30" customHeight="1">
      <c r="A12" s="15">
        <v>1.9</v>
      </c>
      <c r="B12" s="15">
        <v>2</v>
      </c>
      <c r="C12" s="15">
        <v>2</v>
      </c>
      <c r="D12" s="16" t="s">
        <v>135</v>
      </c>
    </row>
    <row r="13" spans="1:5" ht="30" customHeight="1">
      <c r="A13" s="80">
        <v>177867.65200884797</v>
      </c>
      <c r="B13" s="80">
        <v>191275.41648061931</v>
      </c>
      <c r="C13" s="80">
        <v>101845.99200756309</v>
      </c>
      <c r="D13" s="41" t="s">
        <v>64</v>
      </c>
    </row>
    <row r="14" spans="1:5" ht="30" customHeight="1">
      <c r="B14" s="27"/>
      <c r="C14" s="27"/>
      <c r="D14" s="150" t="s">
        <v>65</v>
      </c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0"/>
  <sheetViews>
    <sheetView view="pageBreakPreview" topLeftCell="A13" zoomScaleNormal="100" zoomScaleSheetLayoutView="100" workbookViewId="0">
      <selection activeCell="E28" sqref="E28"/>
    </sheetView>
  </sheetViews>
  <sheetFormatPr defaultColWidth="9" defaultRowHeight="19.5"/>
  <cols>
    <col min="1" max="5" width="27" style="181" customWidth="1"/>
    <col min="6" max="6" width="9" style="181"/>
    <col min="7" max="7" width="12.75" style="181" customWidth="1"/>
    <col min="8" max="16384" width="9" style="181"/>
  </cols>
  <sheetData>
    <row r="1" spans="1:13" ht="39.950000000000003" customHeight="1">
      <c r="A1" s="202" t="s">
        <v>7</v>
      </c>
      <c r="B1" s="179"/>
      <c r="C1" s="180"/>
      <c r="D1" s="180"/>
      <c r="E1" s="180"/>
    </row>
    <row r="2" spans="1:13" ht="39.950000000000003" customHeight="1">
      <c r="A2" s="231" t="s">
        <v>25</v>
      </c>
      <c r="B2" s="231"/>
      <c r="C2" s="231"/>
      <c r="D2" s="231"/>
      <c r="E2" s="231"/>
    </row>
    <row r="3" spans="1:13" s="185" customFormat="1" ht="20.100000000000001" customHeight="1">
      <c r="A3" s="182"/>
      <c r="B3" s="183"/>
      <c r="C3" s="183"/>
      <c r="D3" s="184"/>
      <c r="E3" s="184" t="s">
        <v>136</v>
      </c>
    </row>
    <row r="4" spans="1:13" ht="30" customHeight="1">
      <c r="A4" s="186" t="s">
        <v>100</v>
      </c>
      <c r="B4" s="186" t="s">
        <v>47</v>
      </c>
      <c r="C4" s="186" t="s">
        <v>138</v>
      </c>
      <c r="D4" s="186" t="s">
        <v>139</v>
      </c>
      <c r="E4" s="187" t="s">
        <v>68</v>
      </c>
    </row>
    <row r="5" spans="1:13" ht="30" customHeight="1">
      <c r="A5" s="14">
        <v>107217.9642071869</v>
      </c>
      <c r="B5" s="14">
        <v>115951.65822216093</v>
      </c>
      <c r="C5" s="14">
        <v>12607632.159830393</v>
      </c>
      <c r="D5" s="14">
        <v>27069</v>
      </c>
      <c r="E5" s="147" t="s">
        <v>104</v>
      </c>
      <c r="M5" s="188"/>
    </row>
    <row r="6" spans="1:13" ht="30" customHeight="1">
      <c r="A6" s="15">
        <v>64958.84271730762</v>
      </c>
      <c r="B6" s="15">
        <v>67726.35182115357</v>
      </c>
      <c r="C6" s="15">
        <v>8727131.5861559846</v>
      </c>
      <c r="D6" s="15">
        <v>20245</v>
      </c>
      <c r="E6" s="148" t="s">
        <v>113</v>
      </c>
      <c r="G6" s="189"/>
    </row>
    <row r="7" spans="1:13" ht="30" customHeight="1">
      <c r="A7" s="14">
        <v>20177.98825403551</v>
      </c>
      <c r="B7" s="14">
        <v>21283.593747853731</v>
      </c>
      <c r="C7" s="14">
        <v>3088445.0000000028</v>
      </c>
      <c r="D7" s="14">
        <v>7424</v>
      </c>
      <c r="E7" s="147" t="s">
        <v>111</v>
      </c>
      <c r="G7" s="189"/>
    </row>
    <row r="8" spans="1:13" ht="30" customHeight="1">
      <c r="A8" s="15">
        <v>21397.377438632986</v>
      </c>
      <c r="B8" s="15">
        <v>22443.11258851795</v>
      </c>
      <c r="C8" s="15">
        <v>2909990.6609018003</v>
      </c>
      <c r="D8" s="15">
        <v>6207</v>
      </c>
      <c r="E8" s="148" t="s">
        <v>112</v>
      </c>
      <c r="G8" s="189"/>
    </row>
    <row r="9" spans="1:13" ht="30" customHeight="1">
      <c r="A9" s="14">
        <v>16535.245542350174</v>
      </c>
      <c r="B9" s="14">
        <v>17764.681868624652</v>
      </c>
      <c r="C9" s="14">
        <v>1901112.9479458747</v>
      </c>
      <c r="D9" s="14">
        <v>4660</v>
      </c>
      <c r="E9" s="147" t="s">
        <v>108</v>
      </c>
      <c r="G9" s="189"/>
    </row>
    <row r="10" spans="1:13" ht="30" customHeight="1">
      <c r="A10" s="15">
        <v>6725.9089565921659</v>
      </c>
      <c r="B10" s="15">
        <v>7041.5230281657923</v>
      </c>
      <c r="C10" s="15">
        <v>1066399.7510493633</v>
      </c>
      <c r="D10" s="15">
        <v>2466</v>
      </c>
      <c r="E10" s="148" t="s">
        <v>107</v>
      </c>
      <c r="G10" s="189"/>
    </row>
    <row r="11" spans="1:13" ht="30" customHeight="1">
      <c r="A11" s="14">
        <v>4269.3290609877085</v>
      </c>
      <c r="B11" s="14">
        <v>4534.00808560522</v>
      </c>
      <c r="C11" s="14">
        <v>774210.00000000012</v>
      </c>
      <c r="D11" s="14">
        <v>1979</v>
      </c>
      <c r="E11" s="147" t="s">
        <v>110</v>
      </c>
      <c r="G11" s="189"/>
    </row>
    <row r="12" spans="1:13" ht="30" customHeight="1">
      <c r="A12" s="15">
        <v>1850.9423464603833</v>
      </c>
      <c r="B12" s="15">
        <v>1941.3768166901068</v>
      </c>
      <c r="C12" s="15">
        <v>401449.99999999988</v>
      </c>
      <c r="D12" s="15">
        <v>821</v>
      </c>
      <c r="E12" s="148" t="s">
        <v>109</v>
      </c>
      <c r="G12" s="189"/>
    </row>
    <row r="13" spans="1:13" ht="30" customHeight="1">
      <c r="A13" s="14">
        <v>672.25165562914003</v>
      </c>
      <c r="B13" s="14">
        <v>1075.602649006624</v>
      </c>
      <c r="C13" s="14">
        <v>101510.00000000015</v>
      </c>
      <c r="D13" s="14">
        <v>135</v>
      </c>
      <c r="E13" s="147" t="s">
        <v>105</v>
      </c>
      <c r="G13" s="189"/>
    </row>
    <row r="14" spans="1:13" ht="30" customHeight="1">
      <c r="A14" s="15">
        <v>528.15415106804699</v>
      </c>
      <c r="B14" s="15">
        <v>548.31270645232348</v>
      </c>
      <c r="C14" s="15">
        <v>91540.000000000044</v>
      </c>
      <c r="D14" s="15">
        <v>216</v>
      </c>
      <c r="E14" s="148" t="s">
        <v>127</v>
      </c>
      <c r="G14" s="189"/>
    </row>
    <row r="15" spans="1:13" ht="30" customHeight="1">
      <c r="A15" s="14">
        <v>299.48400000000038</v>
      </c>
      <c r="B15" s="14">
        <v>311.77588235294161</v>
      </c>
      <c r="C15" s="14">
        <v>63450.00000000008</v>
      </c>
      <c r="D15" s="14">
        <v>97</v>
      </c>
      <c r="E15" s="147" t="s">
        <v>140</v>
      </c>
      <c r="G15" s="189"/>
    </row>
    <row r="16" spans="1:13" ht="39.950000000000003" customHeight="1">
      <c r="A16" s="202" t="s">
        <v>7</v>
      </c>
      <c r="B16" s="179"/>
      <c r="C16" s="180"/>
      <c r="D16" s="180"/>
      <c r="E16" s="180"/>
    </row>
    <row r="17" spans="1:9" ht="39.950000000000003" customHeight="1">
      <c r="A17" s="231" t="s">
        <v>25</v>
      </c>
      <c r="B17" s="231"/>
      <c r="C17" s="231"/>
      <c r="D17" s="231"/>
      <c r="E17" s="231"/>
    </row>
    <row r="18" spans="1:9" s="185" customFormat="1" ht="20.100000000000001" customHeight="1">
      <c r="A18" s="182"/>
      <c r="B18" s="183"/>
      <c r="C18" s="183"/>
      <c r="D18" s="184"/>
      <c r="E18" s="184" t="s">
        <v>137</v>
      </c>
    </row>
    <row r="19" spans="1:9" ht="30" customHeight="1">
      <c r="A19" s="186" t="s">
        <v>100</v>
      </c>
      <c r="B19" s="186" t="s">
        <v>47</v>
      </c>
      <c r="C19" s="186" t="s">
        <v>138</v>
      </c>
      <c r="D19" s="186" t="s">
        <v>139</v>
      </c>
      <c r="E19" s="187" t="s">
        <v>68</v>
      </c>
    </row>
    <row r="20" spans="1:9" ht="30" customHeight="1">
      <c r="A20" s="15">
        <v>2331.0139442231093</v>
      </c>
      <c r="B20" s="15">
        <v>2351.9721115537868</v>
      </c>
      <c r="C20" s="15">
        <v>58450.000000000044</v>
      </c>
      <c r="D20" s="15">
        <v>288</v>
      </c>
      <c r="E20" s="148" t="s">
        <v>141</v>
      </c>
      <c r="G20" s="189"/>
      <c r="I20" s="190"/>
    </row>
    <row r="21" spans="1:9" ht="30" customHeight="1">
      <c r="A21" s="14">
        <v>374.45858362314277</v>
      </c>
      <c r="B21" s="14">
        <v>392.19609547897591</v>
      </c>
      <c r="C21" s="14">
        <v>49870.000000000029</v>
      </c>
      <c r="D21" s="14">
        <v>107</v>
      </c>
      <c r="E21" s="147" t="s">
        <v>142</v>
      </c>
      <c r="G21" s="191"/>
    </row>
    <row r="22" spans="1:9" ht="30" customHeight="1">
      <c r="A22" s="15">
        <v>1351.8890909090919</v>
      </c>
      <c r="B22" s="15">
        <v>1360.763636363637</v>
      </c>
      <c r="C22" s="15">
        <v>47330.909090909117</v>
      </c>
      <c r="D22" s="15">
        <v>89</v>
      </c>
      <c r="E22" s="148" t="s">
        <v>106</v>
      </c>
      <c r="G22" s="189"/>
    </row>
    <row r="23" spans="1:9" ht="30" customHeight="1">
      <c r="A23" s="14">
        <v>219.02799999999999</v>
      </c>
      <c r="B23" s="14">
        <v>219.02799999999999</v>
      </c>
      <c r="C23" s="14">
        <v>37041.5</v>
      </c>
      <c r="D23" s="14">
        <v>74</v>
      </c>
      <c r="E23" s="147" t="s">
        <v>103</v>
      </c>
      <c r="G23" s="189"/>
    </row>
    <row r="24" spans="1:9" ht="30" customHeight="1">
      <c r="A24" s="15">
        <v>88.97</v>
      </c>
      <c r="B24" s="15">
        <v>93</v>
      </c>
      <c r="C24" s="15">
        <v>9940</v>
      </c>
      <c r="D24" s="15">
        <v>21</v>
      </c>
      <c r="E24" s="148" t="s">
        <v>144</v>
      </c>
      <c r="G24" s="189"/>
    </row>
    <row r="25" spans="1:9" ht="30" customHeight="1">
      <c r="A25" s="14">
        <v>19.3536</v>
      </c>
      <c r="B25" s="14">
        <v>19.655999999999999</v>
      </c>
      <c r="C25" s="14">
        <v>3175.2</v>
      </c>
      <c r="D25" s="14">
        <v>8</v>
      </c>
      <c r="E25" s="147" t="s">
        <v>117</v>
      </c>
      <c r="G25" s="189"/>
    </row>
    <row r="26" spans="1:9" ht="30" customHeight="1">
      <c r="A26" s="15">
        <v>11.6</v>
      </c>
      <c r="B26" s="15">
        <v>12</v>
      </c>
      <c r="C26" s="15">
        <v>2500</v>
      </c>
      <c r="D26" s="15">
        <v>5</v>
      </c>
      <c r="E26" s="148" t="s">
        <v>143</v>
      </c>
      <c r="G26" s="189"/>
    </row>
    <row r="27" spans="1:9" ht="30" customHeight="1">
      <c r="A27" s="14">
        <v>8734.3539650944113</v>
      </c>
      <c r="B27" s="14">
        <v>9354.2089720430395</v>
      </c>
      <c r="C27" s="14">
        <v>1006126.0000000031</v>
      </c>
      <c r="D27" s="14">
        <v>1631</v>
      </c>
      <c r="E27" s="147" t="s">
        <v>145</v>
      </c>
      <c r="G27" s="189"/>
    </row>
    <row r="28" spans="1:9" ht="30" customHeight="1">
      <c r="A28" s="80">
        <v>257764.15551410036</v>
      </c>
      <c r="B28" s="80">
        <v>274424.82223202323</v>
      </c>
      <c r="C28" s="80">
        <v>32947305.714974299</v>
      </c>
      <c r="D28" s="80">
        <v>73542</v>
      </c>
      <c r="E28" s="41" t="s">
        <v>64</v>
      </c>
      <c r="G28" s="189"/>
    </row>
    <row r="29" spans="1:9" ht="30" customHeight="1">
      <c r="A29" s="193"/>
      <c r="B29" s="194"/>
    </row>
    <row r="30" spans="1:9">
      <c r="B30" s="195"/>
    </row>
  </sheetData>
  <mergeCells count="2">
    <mergeCell ref="A17:E17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15" max="4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view="pageBreakPreview" zoomScaleNormal="95" zoomScaleSheetLayoutView="100" workbookViewId="0">
      <selection activeCell="D5" sqref="D5:D6"/>
    </sheetView>
  </sheetViews>
  <sheetFormatPr defaultColWidth="9" defaultRowHeight="19.5"/>
  <cols>
    <col min="1" max="5" width="25.75" style="181" customWidth="1"/>
    <col min="6" max="16384" width="9" style="181"/>
  </cols>
  <sheetData>
    <row r="1" spans="1:7" ht="39.950000000000003" customHeight="1">
      <c r="A1" s="202" t="s">
        <v>7</v>
      </c>
      <c r="B1" s="179"/>
      <c r="C1" s="180"/>
      <c r="D1" s="180"/>
      <c r="E1" s="180"/>
    </row>
    <row r="2" spans="1:7" ht="39.950000000000003" customHeight="1">
      <c r="A2" s="238" t="s">
        <v>26</v>
      </c>
      <c r="B2" s="238"/>
      <c r="C2" s="238"/>
      <c r="D2" s="238"/>
      <c r="E2" s="238"/>
    </row>
    <row r="3" spans="1:7" s="185" customFormat="1" ht="20.100000000000001" customHeight="1">
      <c r="A3" s="182"/>
      <c r="B3" s="183"/>
      <c r="C3" s="183"/>
      <c r="D3" s="184"/>
      <c r="E3" s="184" t="s">
        <v>146</v>
      </c>
    </row>
    <row r="4" spans="1:7" ht="30" customHeight="1">
      <c r="A4" s="196" t="s">
        <v>100</v>
      </c>
      <c r="B4" s="196" t="s">
        <v>47</v>
      </c>
      <c r="C4" s="196" t="s">
        <v>138</v>
      </c>
      <c r="D4" s="196" t="s">
        <v>139</v>
      </c>
      <c r="E4" s="197" t="s">
        <v>50</v>
      </c>
    </row>
    <row r="5" spans="1:7" ht="30" customHeight="1">
      <c r="A5" s="14">
        <v>99055.978303342796</v>
      </c>
      <c r="B5" s="14">
        <v>104770.06493226891</v>
      </c>
      <c r="C5" s="14">
        <v>13025883.973313771</v>
      </c>
      <c r="D5" s="14">
        <v>25763</v>
      </c>
      <c r="E5" s="198" t="s">
        <v>51</v>
      </c>
      <c r="G5" s="199"/>
    </row>
    <row r="6" spans="1:7" ht="30" customHeight="1">
      <c r="A6" s="15">
        <v>5341.5680247816153</v>
      </c>
      <c r="B6" s="15">
        <v>5771.8970206288059</v>
      </c>
      <c r="C6" s="15">
        <v>730873.60019891162</v>
      </c>
      <c r="D6" s="15">
        <v>1612</v>
      </c>
      <c r="E6" s="200" t="s">
        <v>52</v>
      </c>
      <c r="G6" s="199"/>
    </row>
    <row r="7" spans="1:7" ht="30" customHeight="1">
      <c r="A7" s="14">
        <v>9713.7547270527302</v>
      </c>
      <c r="B7" s="14">
        <v>10193.596683911648</v>
      </c>
      <c r="C7" s="14">
        <v>1274625.21313312</v>
      </c>
      <c r="D7" s="14">
        <v>3891</v>
      </c>
      <c r="E7" s="198" t="s">
        <v>53</v>
      </c>
      <c r="G7" s="199"/>
    </row>
    <row r="8" spans="1:7" ht="30" customHeight="1">
      <c r="A8" s="15">
        <v>42419.522909799889</v>
      </c>
      <c r="B8" s="15">
        <v>44939.015531098972</v>
      </c>
      <c r="C8" s="15">
        <v>4790529.2829947658</v>
      </c>
      <c r="D8" s="15">
        <v>11837</v>
      </c>
      <c r="E8" s="200" t="s">
        <v>54</v>
      </c>
      <c r="G8" s="199"/>
    </row>
    <row r="9" spans="1:7" ht="30" customHeight="1">
      <c r="A9" s="14">
        <v>31265.085692044337</v>
      </c>
      <c r="B9" s="14">
        <v>33422.715479997853</v>
      </c>
      <c r="C9" s="14">
        <v>3931148.4536614758</v>
      </c>
      <c r="D9" s="14">
        <v>7898</v>
      </c>
      <c r="E9" s="198" t="s">
        <v>55</v>
      </c>
      <c r="G9" s="199"/>
    </row>
    <row r="10" spans="1:7" ht="30" customHeight="1">
      <c r="A10" s="15">
        <v>26360.39337205793</v>
      </c>
      <c r="B10" s="15">
        <v>29167.3081616118</v>
      </c>
      <c r="C10" s="15">
        <v>2826195.0645070639</v>
      </c>
      <c r="D10" s="15">
        <v>7950</v>
      </c>
      <c r="E10" s="200" t="s">
        <v>56</v>
      </c>
      <c r="G10" s="199"/>
    </row>
    <row r="11" spans="1:7" ht="30" customHeight="1">
      <c r="A11" s="14">
        <v>15831.905007930824</v>
      </c>
      <c r="B11" s="14">
        <v>16617.168829010345</v>
      </c>
      <c r="C11" s="14">
        <v>2281106.1224624645</v>
      </c>
      <c r="D11" s="14">
        <v>5618</v>
      </c>
      <c r="E11" s="198" t="s">
        <v>57</v>
      </c>
      <c r="G11" s="199"/>
    </row>
    <row r="12" spans="1:7" ht="30" customHeight="1">
      <c r="A12" s="15">
        <v>6165.5105535449011</v>
      </c>
      <c r="B12" s="15">
        <v>6596.0345406569159</v>
      </c>
      <c r="C12" s="15">
        <v>761535.46561394131</v>
      </c>
      <c r="D12" s="15">
        <v>2080</v>
      </c>
      <c r="E12" s="200" t="s">
        <v>58</v>
      </c>
      <c r="G12" s="199"/>
    </row>
    <row r="13" spans="1:7" ht="30" customHeight="1">
      <c r="A13" s="14">
        <v>223.94819357147085</v>
      </c>
      <c r="B13" s="14">
        <v>228.79934278761451</v>
      </c>
      <c r="C13" s="14">
        <v>40741.353705980509</v>
      </c>
      <c r="D13" s="14">
        <v>99</v>
      </c>
      <c r="E13" s="198" t="s">
        <v>59</v>
      </c>
      <c r="G13" s="199"/>
    </row>
    <row r="14" spans="1:7" ht="30" customHeight="1">
      <c r="A14" s="15">
        <v>36.84364493957829</v>
      </c>
      <c r="B14" s="15">
        <v>36.84364493957829</v>
      </c>
      <c r="C14" s="15">
        <v>17104.339960274992</v>
      </c>
      <c r="D14" s="15">
        <v>58</v>
      </c>
      <c r="E14" s="200" t="s">
        <v>60</v>
      </c>
      <c r="G14" s="199"/>
    </row>
    <row r="15" spans="1:7" ht="30" customHeight="1">
      <c r="A15" s="14">
        <v>11034.010624332845</v>
      </c>
      <c r="B15" s="14">
        <v>11604.409411376713</v>
      </c>
      <c r="C15" s="14">
        <v>1926705.872729148</v>
      </c>
      <c r="D15" s="14">
        <v>3777</v>
      </c>
      <c r="E15" s="198" t="s">
        <v>61</v>
      </c>
      <c r="G15" s="199"/>
    </row>
    <row r="16" spans="1:7" ht="30" customHeight="1">
      <c r="A16" s="15">
        <v>3822.0389515956499</v>
      </c>
      <c r="B16" s="15">
        <v>4077.5498018915382</v>
      </c>
      <c r="C16" s="15">
        <v>609300.44762575626</v>
      </c>
      <c r="D16" s="15">
        <v>1316</v>
      </c>
      <c r="E16" s="200" t="s">
        <v>62</v>
      </c>
      <c r="G16" s="199"/>
    </row>
    <row r="17" spans="1:7" ht="30" customHeight="1">
      <c r="A17" s="14">
        <v>6493.5955091058122</v>
      </c>
      <c r="B17" s="14">
        <v>6999.4188518428291</v>
      </c>
      <c r="C17" s="14">
        <v>731556.52506764105</v>
      </c>
      <c r="D17" s="14">
        <v>1641</v>
      </c>
      <c r="E17" s="198" t="s">
        <v>63</v>
      </c>
      <c r="G17" s="199"/>
    </row>
    <row r="18" spans="1:7" ht="30" customHeight="1">
      <c r="A18" s="80">
        <v>257764.15551410028</v>
      </c>
      <c r="B18" s="80">
        <v>274424.82223202306</v>
      </c>
      <c r="C18" s="80">
        <v>32947305.714974359</v>
      </c>
      <c r="D18" s="80">
        <v>73542</v>
      </c>
      <c r="E18" s="41" t="s">
        <v>64</v>
      </c>
    </row>
    <row r="20" spans="1:7">
      <c r="A20" s="193"/>
    </row>
  </sheetData>
  <mergeCells count="1">
    <mergeCell ref="A2:E2"/>
  </mergeCell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view="pageBreakPreview" zoomScaleNormal="100" zoomScaleSheetLayoutView="100" workbookViewId="0">
      <selection activeCell="D11" sqref="D11"/>
    </sheetView>
  </sheetViews>
  <sheetFormatPr defaultRowHeight="12.75"/>
  <cols>
    <col min="1" max="3" width="31.25" style="3" customWidth="1"/>
    <col min="4" max="5" width="31.25" style="18" customWidth="1"/>
    <col min="6" max="6" width="9" style="3"/>
    <col min="7" max="7" width="10.25" style="3" bestFit="1" customWidth="1"/>
    <col min="8" max="249" width="9" style="3"/>
    <col min="250" max="250" width="7.25" style="3" customWidth="1"/>
    <col min="251" max="251" width="16.125" style="3" customWidth="1"/>
    <col min="252" max="252" width="13.25" style="3" customWidth="1"/>
    <col min="253" max="253" width="10.25" style="3" customWidth="1"/>
    <col min="254" max="255" width="23.25" style="3" customWidth="1"/>
    <col min="256" max="256" width="14.75" style="3" customWidth="1"/>
    <col min="257" max="257" width="5.875" style="3" customWidth="1"/>
    <col min="258" max="258" width="7.25" style="3" customWidth="1"/>
    <col min="259" max="505" width="9" style="3"/>
    <col min="506" max="506" width="7.25" style="3" customWidth="1"/>
    <col min="507" max="507" width="16.125" style="3" customWidth="1"/>
    <col min="508" max="508" width="13.25" style="3" customWidth="1"/>
    <col min="509" max="509" width="10.25" style="3" customWidth="1"/>
    <col min="510" max="511" width="23.25" style="3" customWidth="1"/>
    <col min="512" max="512" width="14.75" style="3" customWidth="1"/>
    <col min="513" max="513" width="5.875" style="3" customWidth="1"/>
    <col min="514" max="514" width="7.25" style="3" customWidth="1"/>
    <col min="515" max="761" width="9" style="3"/>
    <col min="762" max="762" width="7.25" style="3" customWidth="1"/>
    <col min="763" max="763" width="16.125" style="3" customWidth="1"/>
    <col min="764" max="764" width="13.25" style="3" customWidth="1"/>
    <col min="765" max="765" width="10.25" style="3" customWidth="1"/>
    <col min="766" max="767" width="23.25" style="3" customWidth="1"/>
    <col min="768" max="768" width="14.75" style="3" customWidth="1"/>
    <col min="769" max="769" width="5.875" style="3" customWidth="1"/>
    <col min="770" max="770" width="7.25" style="3" customWidth="1"/>
    <col min="771" max="1017" width="9" style="3"/>
    <col min="1018" max="1018" width="7.25" style="3" customWidth="1"/>
    <col min="1019" max="1019" width="16.125" style="3" customWidth="1"/>
    <col min="1020" max="1020" width="13.25" style="3" customWidth="1"/>
    <col min="1021" max="1021" width="10.25" style="3" customWidth="1"/>
    <col min="1022" max="1023" width="23.25" style="3" customWidth="1"/>
    <col min="1024" max="1024" width="14.75" style="3" customWidth="1"/>
    <col min="1025" max="1025" width="5.875" style="3" customWidth="1"/>
    <col min="1026" max="1026" width="7.25" style="3" customWidth="1"/>
    <col min="1027" max="1273" width="9" style="3"/>
    <col min="1274" max="1274" width="7.25" style="3" customWidth="1"/>
    <col min="1275" max="1275" width="16.125" style="3" customWidth="1"/>
    <col min="1276" max="1276" width="13.25" style="3" customWidth="1"/>
    <col min="1277" max="1277" width="10.25" style="3" customWidth="1"/>
    <col min="1278" max="1279" width="23.25" style="3" customWidth="1"/>
    <col min="1280" max="1280" width="14.75" style="3" customWidth="1"/>
    <col min="1281" max="1281" width="5.875" style="3" customWidth="1"/>
    <col min="1282" max="1282" width="7.25" style="3" customWidth="1"/>
    <col min="1283" max="1529" width="9" style="3"/>
    <col min="1530" max="1530" width="7.25" style="3" customWidth="1"/>
    <col min="1531" max="1531" width="16.125" style="3" customWidth="1"/>
    <col min="1532" max="1532" width="13.25" style="3" customWidth="1"/>
    <col min="1533" max="1533" width="10.25" style="3" customWidth="1"/>
    <col min="1534" max="1535" width="23.25" style="3" customWidth="1"/>
    <col min="1536" max="1536" width="14.75" style="3" customWidth="1"/>
    <col min="1537" max="1537" width="5.875" style="3" customWidth="1"/>
    <col min="1538" max="1538" width="7.25" style="3" customWidth="1"/>
    <col min="1539" max="1785" width="9" style="3"/>
    <col min="1786" max="1786" width="7.25" style="3" customWidth="1"/>
    <col min="1787" max="1787" width="16.125" style="3" customWidth="1"/>
    <col min="1788" max="1788" width="13.25" style="3" customWidth="1"/>
    <col min="1789" max="1789" width="10.25" style="3" customWidth="1"/>
    <col min="1790" max="1791" width="23.25" style="3" customWidth="1"/>
    <col min="1792" max="1792" width="14.75" style="3" customWidth="1"/>
    <col min="1793" max="1793" width="5.875" style="3" customWidth="1"/>
    <col min="1794" max="1794" width="7.25" style="3" customWidth="1"/>
    <col min="1795" max="2041" width="9" style="3"/>
    <col min="2042" max="2042" width="7.25" style="3" customWidth="1"/>
    <col min="2043" max="2043" width="16.125" style="3" customWidth="1"/>
    <col min="2044" max="2044" width="13.25" style="3" customWidth="1"/>
    <col min="2045" max="2045" width="10.25" style="3" customWidth="1"/>
    <col min="2046" max="2047" width="23.25" style="3" customWidth="1"/>
    <col min="2048" max="2048" width="14.75" style="3" customWidth="1"/>
    <col min="2049" max="2049" width="5.875" style="3" customWidth="1"/>
    <col min="2050" max="2050" width="7.25" style="3" customWidth="1"/>
    <col min="2051" max="2297" width="9" style="3"/>
    <col min="2298" max="2298" width="7.25" style="3" customWidth="1"/>
    <col min="2299" max="2299" width="16.125" style="3" customWidth="1"/>
    <col min="2300" max="2300" width="13.25" style="3" customWidth="1"/>
    <col min="2301" max="2301" width="10.25" style="3" customWidth="1"/>
    <col min="2302" max="2303" width="23.25" style="3" customWidth="1"/>
    <col min="2304" max="2304" width="14.75" style="3" customWidth="1"/>
    <col min="2305" max="2305" width="5.875" style="3" customWidth="1"/>
    <col min="2306" max="2306" width="7.25" style="3" customWidth="1"/>
    <col min="2307" max="2553" width="9" style="3"/>
    <col min="2554" max="2554" width="7.25" style="3" customWidth="1"/>
    <col min="2555" max="2555" width="16.125" style="3" customWidth="1"/>
    <col min="2556" max="2556" width="13.25" style="3" customWidth="1"/>
    <col min="2557" max="2557" width="10.25" style="3" customWidth="1"/>
    <col min="2558" max="2559" width="23.25" style="3" customWidth="1"/>
    <col min="2560" max="2560" width="14.75" style="3" customWidth="1"/>
    <col min="2561" max="2561" width="5.875" style="3" customWidth="1"/>
    <col min="2562" max="2562" width="7.25" style="3" customWidth="1"/>
    <col min="2563" max="2809" width="9" style="3"/>
    <col min="2810" max="2810" width="7.25" style="3" customWidth="1"/>
    <col min="2811" max="2811" width="16.125" style="3" customWidth="1"/>
    <col min="2812" max="2812" width="13.25" style="3" customWidth="1"/>
    <col min="2813" max="2813" width="10.25" style="3" customWidth="1"/>
    <col min="2814" max="2815" width="23.25" style="3" customWidth="1"/>
    <col min="2816" max="2816" width="14.75" style="3" customWidth="1"/>
    <col min="2817" max="2817" width="5.875" style="3" customWidth="1"/>
    <col min="2818" max="2818" width="7.25" style="3" customWidth="1"/>
    <col min="2819" max="3065" width="9" style="3"/>
    <col min="3066" max="3066" width="7.25" style="3" customWidth="1"/>
    <col min="3067" max="3067" width="16.125" style="3" customWidth="1"/>
    <col min="3068" max="3068" width="13.25" style="3" customWidth="1"/>
    <col min="3069" max="3069" width="10.25" style="3" customWidth="1"/>
    <col min="3070" max="3071" width="23.25" style="3" customWidth="1"/>
    <col min="3072" max="3072" width="14.75" style="3" customWidth="1"/>
    <col min="3073" max="3073" width="5.875" style="3" customWidth="1"/>
    <col min="3074" max="3074" width="7.25" style="3" customWidth="1"/>
    <col min="3075" max="3321" width="9" style="3"/>
    <col min="3322" max="3322" width="7.25" style="3" customWidth="1"/>
    <col min="3323" max="3323" width="16.125" style="3" customWidth="1"/>
    <col min="3324" max="3324" width="13.25" style="3" customWidth="1"/>
    <col min="3325" max="3325" width="10.25" style="3" customWidth="1"/>
    <col min="3326" max="3327" width="23.25" style="3" customWidth="1"/>
    <col min="3328" max="3328" width="14.75" style="3" customWidth="1"/>
    <col min="3329" max="3329" width="5.875" style="3" customWidth="1"/>
    <col min="3330" max="3330" width="7.25" style="3" customWidth="1"/>
    <col min="3331" max="3577" width="9" style="3"/>
    <col min="3578" max="3578" width="7.25" style="3" customWidth="1"/>
    <col min="3579" max="3579" width="16.125" style="3" customWidth="1"/>
    <col min="3580" max="3580" width="13.25" style="3" customWidth="1"/>
    <col min="3581" max="3581" width="10.25" style="3" customWidth="1"/>
    <col min="3582" max="3583" width="23.25" style="3" customWidth="1"/>
    <col min="3584" max="3584" width="14.75" style="3" customWidth="1"/>
    <col min="3585" max="3585" width="5.875" style="3" customWidth="1"/>
    <col min="3586" max="3586" width="7.25" style="3" customWidth="1"/>
    <col min="3587" max="3833" width="9" style="3"/>
    <col min="3834" max="3834" width="7.25" style="3" customWidth="1"/>
    <col min="3835" max="3835" width="16.125" style="3" customWidth="1"/>
    <col min="3836" max="3836" width="13.25" style="3" customWidth="1"/>
    <col min="3837" max="3837" width="10.25" style="3" customWidth="1"/>
    <col min="3838" max="3839" width="23.25" style="3" customWidth="1"/>
    <col min="3840" max="3840" width="14.75" style="3" customWidth="1"/>
    <col min="3841" max="3841" width="5.875" style="3" customWidth="1"/>
    <col min="3842" max="3842" width="7.25" style="3" customWidth="1"/>
    <col min="3843" max="4089" width="9" style="3"/>
    <col min="4090" max="4090" width="7.25" style="3" customWidth="1"/>
    <col min="4091" max="4091" width="16.125" style="3" customWidth="1"/>
    <col min="4092" max="4092" width="13.25" style="3" customWidth="1"/>
    <col min="4093" max="4093" width="10.25" style="3" customWidth="1"/>
    <col min="4094" max="4095" width="23.25" style="3" customWidth="1"/>
    <col min="4096" max="4096" width="14.75" style="3" customWidth="1"/>
    <col min="4097" max="4097" width="5.875" style="3" customWidth="1"/>
    <col min="4098" max="4098" width="7.25" style="3" customWidth="1"/>
    <col min="4099" max="4345" width="9" style="3"/>
    <col min="4346" max="4346" width="7.25" style="3" customWidth="1"/>
    <col min="4347" max="4347" width="16.125" style="3" customWidth="1"/>
    <col min="4348" max="4348" width="13.25" style="3" customWidth="1"/>
    <col min="4349" max="4349" width="10.25" style="3" customWidth="1"/>
    <col min="4350" max="4351" width="23.25" style="3" customWidth="1"/>
    <col min="4352" max="4352" width="14.75" style="3" customWidth="1"/>
    <col min="4353" max="4353" width="5.875" style="3" customWidth="1"/>
    <col min="4354" max="4354" width="7.25" style="3" customWidth="1"/>
    <col min="4355" max="4601" width="9" style="3"/>
    <col min="4602" max="4602" width="7.25" style="3" customWidth="1"/>
    <col min="4603" max="4603" width="16.125" style="3" customWidth="1"/>
    <col min="4604" max="4604" width="13.25" style="3" customWidth="1"/>
    <col min="4605" max="4605" width="10.25" style="3" customWidth="1"/>
    <col min="4606" max="4607" width="23.25" style="3" customWidth="1"/>
    <col min="4608" max="4608" width="14.75" style="3" customWidth="1"/>
    <col min="4609" max="4609" width="5.875" style="3" customWidth="1"/>
    <col min="4610" max="4610" width="7.25" style="3" customWidth="1"/>
    <col min="4611" max="4857" width="9" style="3"/>
    <col min="4858" max="4858" width="7.25" style="3" customWidth="1"/>
    <col min="4859" max="4859" width="16.125" style="3" customWidth="1"/>
    <col min="4860" max="4860" width="13.25" style="3" customWidth="1"/>
    <col min="4861" max="4861" width="10.25" style="3" customWidth="1"/>
    <col min="4862" max="4863" width="23.25" style="3" customWidth="1"/>
    <col min="4864" max="4864" width="14.75" style="3" customWidth="1"/>
    <col min="4865" max="4865" width="5.875" style="3" customWidth="1"/>
    <col min="4866" max="4866" width="7.25" style="3" customWidth="1"/>
    <col min="4867" max="5113" width="9" style="3"/>
    <col min="5114" max="5114" width="7.25" style="3" customWidth="1"/>
    <col min="5115" max="5115" width="16.125" style="3" customWidth="1"/>
    <col min="5116" max="5116" width="13.25" style="3" customWidth="1"/>
    <col min="5117" max="5117" width="10.25" style="3" customWidth="1"/>
    <col min="5118" max="5119" width="23.25" style="3" customWidth="1"/>
    <col min="5120" max="5120" width="14.75" style="3" customWidth="1"/>
    <col min="5121" max="5121" width="5.875" style="3" customWidth="1"/>
    <col min="5122" max="5122" width="7.25" style="3" customWidth="1"/>
    <col min="5123" max="5369" width="9" style="3"/>
    <col min="5370" max="5370" width="7.25" style="3" customWidth="1"/>
    <col min="5371" max="5371" width="16.125" style="3" customWidth="1"/>
    <col min="5372" max="5372" width="13.25" style="3" customWidth="1"/>
    <col min="5373" max="5373" width="10.25" style="3" customWidth="1"/>
    <col min="5374" max="5375" width="23.25" style="3" customWidth="1"/>
    <col min="5376" max="5376" width="14.75" style="3" customWidth="1"/>
    <col min="5377" max="5377" width="5.875" style="3" customWidth="1"/>
    <col min="5378" max="5378" width="7.25" style="3" customWidth="1"/>
    <col min="5379" max="5625" width="9" style="3"/>
    <col min="5626" max="5626" width="7.25" style="3" customWidth="1"/>
    <col min="5627" max="5627" width="16.125" style="3" customWidth="1"/>
    <col min="5628" max="5628" width="13.25" style="3" customWidth="1"/>
    <col min="5629" max="5629" width="10.25" style="3" customWidth="1"/>
    <col min="5630" max="5631" width="23.25" style="3" customWidth="1"/>
    <col min="5632" max="5632" width="14.75" style="3" customWidth="1"/>
    <col min="5633" max="5633" width="5.875" style="3" customWidth="1"/>
    <col min="5634" max="5634" width="7.25" style="3" customWidth="1"/>
    <col min="5635" max="5881" width="9" style="3"/>
    <col min="5882" max="5882" width="7.25" style="3" customWidth="1"/>
    <col min="5883" max="5883" width="16.125" style="3" customWidth="1"/>
    <col min="5884" max="5884" width="13.25" style="3" customWidth="1"/>
    <col min="5885" max="5885" width="10.25" style="3" customWidth="1"/>
    <col min="5886" max="5887" width="23.25" style="3" customWidth="1"/>
    <col min="5888" max="5888" width="14.75" style="3" customWidth="1"/>
    <col min="5889" max="5889" width="5.875" style="3" customWidth="1"/>
    <col min="5890" max="5890" width="7.25" style="3" customWidth="1"/>
    <col min="5891" max="6137" width="9" style="3"/>
    <col min="6138" max="6138" width="7.25" style="3" customWidth="1"/>
    <col min="6139" max="6139" width="16.125" style="3" customWidth="1"/>
    <col min="6140" max="6140" width="13.25" style="3" customWidth="1"/>
    <col min="6141" max="6141" width="10.25" style="3" customWidth="1"/>
    <col min="6142" max="6143" width="23.25" style="3" customWidth="1"/>
    <col min="6144" max="6144" width="14.75" style="3" customWidth="1"/>
    <col min="6145" max="6145" width="5.875" style="3" customWidth="1"/>
    <col min="6146" max="6146" width="7.25" style="3" customWidth="1"/>
    <col min="6147" max="6393" width="9" style="3"/>
    <col min="6394" max="6394" width="7.25" style="3" customWidth="1"/>
    <col min="6395" max="6395" width="16.125" style="3" customWidth="1"/>
    <col min="6396" max="6396" width="13.25" style="3" customWidth="1"/>
    <col min="6397" max="6397" width="10.25" style="3" customWidth="1"/>
    <col min="6398" max="6399" width="23.25" style="3" customWidth="1"/>
    <col min="6400" max="6400" width="14.75" style="3" customWidth="1"/>
    <col min="6401" max="6401" width="5.875" style="3" customWidth="1"/>
    <col min="6402" max="6402" width="7.25" style="3" customWidth="1"/>
    <col min="6403" max="6649" width="9" style="3"/>
    <col min="6650" max="6650" width="7.25" style="3" customWidth="1"/>
    <col min="6651" max="6651" width="16.125" style="3" customWidth="1"/>
    <col min="6652" max="6652" width="13.25" style="3" customWidth="1"/>
    <col min="6653" max="6653" width="10.25" style="3" customWidth="1"/>
    <col min="6654" max="6655" width="23.25" style="3" customWidth="1"/>
    <col min="6656" max="6656" width="14.75" style="3" customWidth="1"/>
    <col min="6657" max="6657" width="5.875" style="3" customWidth="1"/>
    <col min="6658" max="6658" width="7.25" style="3" customWidth="1"/>
    <col min="6659" max="6905" width="9" style="3"/>
    <col min="6906" max="6906" width="7.25" style="3" customWidth="1"/>
    <col min="6907" max="6907" width="16.125" style="3" customWidth="1"/>
    <col min="6908" max="6908" width="13.25" style="3" customWidth="1"/>
    <col min="6909" max="6909" width="10.25" style="3" customWidth="1"/>
    <col min="6910" max="6911" width="23.25" style="3" customWidth="1"/>
    <col min="6912" max="6912" width="14.75" style="3" customWidth="1"/>
    <col min="6913" max="6913" width="5.875" style="3" customWidth="1"/>
    <col min="6914" max="6914" width="7.25" style="3" customWidth="1"/>
    <col min="6915" max="7161" width="9" style="3"/>
    <col min="7162" max="7162" width="7.25" style="3" customWidth="1"/>
    <col min="7163" max="7163" width="16.125" style="3" customWidth="1"/>
    <col min="7164" max="7164" width="13.25" style="3" customWidth="1"/>
    <col min="7165" max="7165" width="10.25" style="3" customWidth="1"/>
    <col min="7166" max="7167" width="23.25" style="3" customWidth="1"/>
    <col min="7168" max="7168" width="14.75" style="3" customWidth="1"/>
    <col min="7169" max="7169" width="5.875" style="3" customWidth="1"/>
    <col min="7170" max="7170" width="7.25" style="3" customWidth="1"/>
    <col min="7171" max="7417" width="9" style="3"/>
    <col min="7418" max="7418" width="7.25" style="3" customWidth="1"/>
    <col min="7419" max="7419" width="16.125" style="3" customWidth="1"/>
    <col min="7420" max="7420" width="13.25" style="3" customWidth="1"/>
    <col min="7421" max="7421" width="10.25" style="3" customWidth="1"/>
    <col min="7422" max="7423" width="23.25" style="3" customWidth="1"/>
    <col min="7424" max="7424" width="14.75" style="3" customWidth="1"/>
    <col min="7425" max="7425" width="5.875" style="3" customWidth="1"/>
    <col min="7426" max="7426" width="7.25" style="3" customWidth="1"/>
    <col min="7427" max="7673" width="9" style="3"/>
    <col min="7674" max="7674" width="7.25" style="3" customWidth="1"/>
    <col min="7675" max="7675" width="16.125" style="3" customWidth="1"/>
    <col min="7676" max="7676" width="13.25" style="3" customWidth="1"/>
    <col min="7677" max="7677" width="10.25" style="3" customWidth="1"/>
    <col min="7678" max="7679" width="23.25" style="3" customWidth="1"/>
    <col min="7680" max="7680" width="14.75" style="3" customWidth="1"/>
    <col min="7681" max="7681" width="5.875" style="3" customWidth="1"/>
    <col min="7682" max="7682" width="7.25" style="3" customWidth="1"/>
    <col min="7683" max="7929" width="9" style="3"/>
    <col min="7930" max="7930" width="7.25" style="3" customWidth="1"/>
    <col min="7931" max="7931" width="16.125" style="3" customWidth="1"/>
    <col min="7932" max="7932" width="13.25" style="3" customWidth="1"/>
    <col min="7933" max="7933" width="10.25" style="3" customWidth="1"/>
    <col min="7934" max="7935" width="23.25" style="3" customWidth="1"/>
    <col min="7936" max="7936" width="14.75" style="3" customWidth="1"/>
    <col min="7937" max="7937" width="5.875" style="3" customWidth="1"/>
    <col min="7938" max="7938" width="7.25" style="3" customWidth="1"/>
    <col min="7939" max="8185" width="9" style="3"/>
    <col min="8186" max="8186" width="7.25" style="3" customWidth="1"/>
    <col min="8187" max="8187" width="16.125" style="3" customWidth="1"/>
    <col min="8188" max="8188" width="13.25" style="3" customWidth="1"/>
    <col min="8189" max="8189" width="10.25" style="3" customWidth="1"/>
    <col min="8190" max="8191" width="23.25" style="3" customWidth="1"/>
    <col min="8192" max="8192" width="14.75" style="3" customWidth="1"/>
    <col min="8193" max="8193" width="5.875" style="3" customWidth="1"/>
    <col min="8194" max="8194" width="7.25" style="3" customWidth="1"/>
    <col min="8195" max="8441" width="9" style="3"/>
    <col min="8442" max="8442" width="7.25" style="3" customWidth="1"/>
    <col min="8443" max="8443" width="16.125" style="3" customWidth="1"/>
    <col min="8444" max="8444" width="13.25" style="3" customWidth="1"/>
    <col min="8445" max="8445" width="10.25" style="3" customWidth="1"/>
    <col min="8446" max="8447" width="23.25" style="3" customWidth="1"/>
    <col min="8448" max="8448" width="14.75" style="3" customWidth="1"/>
    <col min="8449" max="8449" width="5.875" style="3" customWidth="1"/>
    <col min="8450" max="8450" width="7.25" style="3" customWidth="1"/>
    <col min="8451" max="8697" width="9" style="3"/>
    <col min="8698" max="8698" width="7.25" style="3" customWidth="1"/>
    <col min="8699" max="8699" width="16.125" style="3" customWidth="1"/>
    <col min="8700" max="8700" width="13.25" style="3" customWidth="1"/>
    <col min="8701" max="8701" width="10.25" style="3" customWidth="1"/>
    <col min="8702" max="8703" width="23.25" style="3" customWidth="1"/>
    <col min="8704" max="8704" width="14.75" style="3" customWidth="1"/>
    <col min="8705" max="8705" width="5.875" style="3" customWidth="1"/>
    <col min="8706" max="8706" width="7.25" style="3" customWidth="1"/>
    <col min="8707" max="8953" width="9" style="3"/>
    <col min="8954" max="8954" width="7.25" style="3" customWidth="1"/>
    <col min="8955" max="8955" width="16.125" style="3" customWidth="1"/>
    <col min="8956" max="8956" width="13.25" style="3" customWidth="1"/>
    <col min="8957" max="8957" width="10.25" style="3" customWidth="1"/>
    <col min="8958" max="8959" width="23.25" style="3" customWidth="1"/>
    <col min="8960" max="8960" width="14.75" style="3" customWidth="1"/>
    <col min="8961" max="8961" width="5.875" style="3" customWidth="1"/>
    <col min="8962" max="8962" width="7.25" style="3" customWidth="1"/>
    <col min="8963" max="9209" width="9" style="3"/>
    <col min="9210" max="9210" width="7.25" style="3" customWidth="1"/>
    <col min="9211" max="9211" width="16.125" style="3" customWidth="1"/>
    <col min="9212" max="9212" width="13.25" style="3" customWidth="1"/>
    <col min="9213" max="9213" width="10.25" style="3" customWidth="1"/>
    <col min="9214" max="9215" width="23.25" style="3" customWidth="1"/>
    <col min="9216" max="9216" width="14.75" style="3" customWidth="1"/>
    <col min="9217" max="9217" width="5.875" style="3" customWidth="1"/>
    <col min="9218" max="9218" width="7.25" style="3" customWidth="1"/>
    <col min="9219" max="9465" width="9" style="3"/>
    <col min="9466" max="9466" width="7.25" style="3" customWidth="1"/>
    <col min="9467" max="9467" width="16.125" style="3" customWidth="1"/>
    <col min="9468" max="9468" width="13.25" style="3" customWidth="1"/>
    <col min="9469" max="9469" width="10.25" style="3" customWidth="1"/>
    <col min="9470" max="9471" width="23.25" style="3" customWidth="1"/>
    <col min="9472" max="9472" width="14.75" style="3" customWidth="1"/>
    <col min="9473" max="9473" width="5.875" style="3" customWidth="1"/>
    <col min="9474" max="9474" width="7.25" style="3" customWidth="1"/>
    <col min="9475" max="9721" width="9" style="3"/>
    <col min="9722" max="9722" width="7.25" style="3" customWidth="1"/>
    <col min="9723" max="9723" width="16.125" style="3" customWidth="1"/>
    <col min="9724" max="9724" width="13.25" style="3" customWidth="1"/>
    <col min="9725" max="9725" width="10.25" style="3" customWidth="1"/>
    <col min="9726" max="9727" width="23.25" style="3" customWidth="1"/>
    <col min="9728" max="9728" width="14.75" style="3" customWidth="1"/>
    <col min="9729" max="9729" width="5.875" style="3" customWidth="1"/>
    <col min="9730" max="9730" width="7.25" style="3" customWidth="1"/>
    <col min="9731" max="9977" width="9" style="3"/>
    <col min="9978" max="9978" width="7.25" style="3" customWidth="1"/>
    <col min="9979" max="9979" width="16.125" style="3" customWidth="1"/>
    <col min="9980" max="9980" width="13.25" style="3" customWidth="1"/>
    <col min="9981" max="9981" width="10.25" style="3" customWidth="1"/>
    <col min="9982" max="9983" width="23.25" style="3" customWidth="1"/>
    <col min="9984" max="9984" width="14.75" style="3" customWidth="1"/>
    <col min="9985" max="9985" width="5.875" style="3" customWidth="1"/>
    <col min="9986" max="9986" width="7.25" style="3" customWidth="1"/>
    <col min="9987" max="10233" width="9" style="3"/>
    <col min="10234" max="10234" width="7.25" style="3" customWidth="1"/>
    <col min="10235" max="10235" width="16.125" style="3" customWidth="1"/>
    <col min="10236" max="10236" width="13.25" style="3" customWidth="1"/>
    <col min="10237" max="10237" width="10.25" style="3" customWidth="1"/>
    <col min="10238" max="10239" width="23.25" style="3" customWidth="1"/>
    <col min="10240" max="10240" width="14.75" style="3" customWidth="1"/>
    <col min="10241" max="10241" width="5.875" style="3" customWidth="1"/>
    <col min="10242" max="10242" width="7.25" style="3" customWidth="1"/>
    <col min="10243" max="10489" width="9" style="3"/>
    <col min="10490" max="10490" width="7.25" style="3" customWidth="1"/>
    <col min="10491" max="10491" width="16.125" style="3" customWidth="1"/>
    <col min="10492" max="10492" width="13.25" style="3" customWidth="1"/>
    <col min="10493" max="10493" width="10.25" style="3" customWidth="1"/>
    <col min="10494" max="10495" width="23.25" style="3" customWidth="1"/>
    <col min="10496" max="10496" width="14.75" style="3" customWidth="1"/>
    <col min="10497" max="10497" width="5.875" style="3" customWidth="1"/>
    <col min="10498" max="10498" width="7.25" style="3" customWidth="1"/>
    <col min="10499" max="10745" width="9" style="3"/>
    <col min="10746" max="10746" width="7.25" style="3" customWidth="1"/>
    <col min="10747" max="10747" width="16.125" style="3" customWidth="1"/>
    <col min="10748" max="10748" width="13.25" style="3" customWidth="1"/>
    <col min="10749" max="10749" width="10.25" style="3" customWidth="1"/>
    <col min="10750" max="10751" width="23.25" style="3" customWidth="1"/>
    <col min="10752" max="10752" width="14.75" style="3" customWidth="1"/>
    <col min="10753" max="10753" width="5.875" style="3" customWidth="1"/>
    <col min="10754" max="10754" width="7.25" style="3" customWidth="1"/>
    <col min="10755" max="11001" width="9" style="3"/>
    <col min="11002" max="11002" width="7.25" style="3" customWidth="1"/>
    <col min="11003" max="11003" width="16.125" style="3" customWidth="1"/>
    <col min="11004" max="11004" width="13.25" style="3" customWidth="1"/>
    <col min="11005" max="11005" width="10.25" style="3" customWidth="1"/>
    <col min="11006" max="11007" width="23.25" style="3" customWidth="1"/>
    <col min="11008" max="11008" width="14.75" style="3" customWidth="1"/>
    <col min="11009" max="11009" width="5.875" style="3" customWidth="1"/>
    <col min="11010" max="11010" width="7.25" style="3" customWidth="1"/>
    <col min="11011" max="11257" width="9" style="3"/>
    <col min="11258" max="11258" width="7.25" style="3" customWidth="1"/>
    <col min="11259" max="11259" width="16.125" style="3" customWidth="1"/>
    <col min="11260" max="11260" width="13.25" style="3" customWidth="1"/>
    <col min="11261" max="11261" width="10.25" style="3" customWidth="1"/>
    <col min="11262" max="11263" width="23.25" style="3" customWidth="1"/>
    <col min="11264" max="11264" width="14.75" style="3" customWidth="1"/>
    <col min="11265" max="11265" width="5.875" style="3" customWidth="1"/>
    <col min="11266" max="11266" width="7.25" style="3" customWidth="1"/>
    <col min="11267" max="11513" width="9" style="3"/>
    <col min="11514" max="11514" width="7.25" style="3" customWidth="1"/>
    <col min="11515" max="11515" width="16.125" style="3" customWidth="1"/>
    <col min="11516" max="11516" width="13.25" style="3" customWidth="1"/>
    <col min="11517" max="11517" width="10.25" style="3" customWidth="1"/>
    <col min="11518" max="11519" width="23.25" style="3" customWidth="1"/>
    <col min="11520" max="11520" width="14.75" style="3" customWidth="1"/>
    <col min="11521" max="11521" width="5.875" style="3" customWidth="1"/>
    <col min="11522" max="11522" width="7.25" style="3" customWidth="1"/>
    <col min="11523" max="11769" width="9" style="3"/>
    <col min="11770" max="11770" width="7.25" style="3" customWidth="1"/>
    <col min="11771" max="11771" width="16.125" style="3" customWidth="1"/>
    <col min="11772" max="11772" width="13.25" style="3" customWidth="1"/>
    <col min="11773" max="11773" width="10.25" style="3" customWidth="1"/>
    <col min="11774" max="11775" width="23.25" style="3" customWidth="1"/>
    <col min="11776" max="11776" width="14.75" style="3" customWidth="1"/>
    <col min="11777" max="11777" width="5.875" style="3" customWidth="1"/>
    <col min="11778" max="11778" width="7.25" style="3" customWidth="1"/>
    <col min="11779" max="12025" width="9" style="3"/>
    <col min="12026" max="12026" width="7.25" style="3" customWidth="1"/>
    <col min="12027" max="12027" width="16.125" style="3" customWidth="1"/>
    <col min="12028" max="12028" width="13.25" style="3" customWidth="1"/>
    <col min="12029" max="12029" width="10.25" style="3" customWidth="1"/>
    <col min="12030" max="12031" width="23.25" style="3" customWidth="1"/>
    <col min="12032" max="12032" width="14.75" style="3" customWidth="1"/>
    <col min="12033" max="12033" width="5.875" style="3" customWidth="1"/>
    <col min="12034" max="12034" width="7.25" style="3" customWidth="1"/>
    <col min="12035" max="12281" width="9" style="3"/>
    <col min="12282" max="12282" width="7.25" style="3" customWidth="1"/>
    <col min="12283" max="12283" width="16.125" style="3" customWidth="1"/>
    <col min="12284" max="12284" width="13.25" style="3" customWidth="1"/>
    <col min="12285" max="12285" width="10.25" style="3" customWidth="1"/>
    <col min="12286" max="12287" width="23.25" style="3" customWidth="1"/>
    <col min="12288" max="12288" width="14.75" style="3" customWidth="1"/>
    <col min="12289" max="12289" width="5.875" style="3" customWidth="1"/>
    <col min="12290" max="12290" width="7.25" style="3" customWidth="1"/>
    <col min="12291" max="12537" width="9" style="3"/>
    <col min="12538" max="12538" width="7.25" style="3" customWidth="1"/>
    <col min="12539" max="12539" width="16.125" style="3" customWidth="1"/>
    <col min="12540" max="12540" width="13.25" style="3" customWidth="1"/>
    <col min="12541" max="12541" width="10.25" style="3" customWidth="1"/>
    <col min="12542" max="12543" width="23.25" style="3" customWidth="1"/>
    <col min="12544" max="12544" width="14.75" style="3" customWidth="1"/>
    <col min="12545" max="12545" width="5.875" style="3" customWidth="1"/>
    <col min="12546" max="12546" width="7.25" style="3" customWidth="1"/>
    <col min="12547" max="12793" width="9" style="3"/>
    <col min="12794" max="12794" width="7.25" style="3" customWidth="1"/>
    <col min="12795" max="12795" width="16.125" style="3" customWidth="1"/>
    <col min="12796" max="12796" width="13.25" style="3" customWidth="1"/>
    <col min="12797" max="12797" width="10.25" style="3" customWidth="1"/>
    <col min="12798" max="12799" width="23.25" style="3" customWidth="1"/>
    <col min="12800" max="12800" width="14.75" style="3" customWidth="1"/>
    <col min="12801" max="12801" width="5.875" style="3" customWidth="1"/>
    <col min="12802" max="12802" width="7.25" style="3" customWidth="1"/>
    <col min="12803" max="13049" width="9" style="3"/>
    <col min="13050" max="13050" width="7.25" style="3" customWidth="1"/>
    <col min="13051" max="13051" width="16.125" style="3" customWidth="1"/>
    <col min="13052" max="13052" width="13.25" style="3" customWidth="1"/>
    <col min="13053" max="13053" width="10.25" style="3" customWidth="1"/>
    <col min="13054" max="13055" width="23.25" style="3" customWidth="1"/>
    <col min="13056" max="13056" width="14.75" style="3" customWidth="1"/>
    <col min="13057" max="13057" width="5.875" style="3" customWidth="1"/>
    <col min="13058" max="13058" width="7.25" style="3" customWidth="1"/>
    <col min="13059" max="13305" width="9" style="3"/>
    <col min="13306" max="13306" width="7.25" style="3" customWidth="1"/>
    <col min="13307" max="13307" width="16.125" style="3" customWidth="1"/>
    <col min="13308" max="13308" width="13.25" style="3" customWidth="1"/>
    <col min="13309" max="13309" width="10.25" style="3" customWidth="1"/>
    <col min="13310" max="13311" width="23.25" style="3" customWidth="1"/>
    <col min="13312" max="13312" width="14.75" style="3" customWidth="1"/>
    <col min="13313" max="13313" width="5.875" style="3" customWidth="1"/>
    <col min="13314" max="13314" width="7.25" style="3" customWidth="1"/>
    <col min="13315" max="13561" width="9" style="3"/>
    <col min="13562" max="13562" width="7.25" style="3" customWidth="1"/>
    <col min="13563" max="13563" width="16.125" style="3" customWidth="1"/>
    <col min="13564" max="13564" width="13.25" style="3" customWidth="1"/>
    <col min="13565" max="13565" width="10.25" style="3" customWidth="1"/>
    <col min="13566" max="13567" width="23.25" style="3" customWidth="1"/>
    <col min="13568" max="13568" width="14.75" style="3" customWidth="1"/>
    <col min="13569" max="13569" width="5.875" style="3" customWidth="1"/>
    <col min="13570" max="13570" width="7.25" style="3" customWidth="1"/>
    <col min="13571" max="13817" width="9" style="3"/>
    <col min="13818" max="13818" width="7.25" style="3" customWidth="1"/>
    <col min="13819" max="13819" width="16.125" style="3" customWidth="1"/>
    <col min="13820" max="13820" width="13.25" style="3" customWidth="1"/>
    <col min="13821" max="13821" width="10.25" style="3" customWidth="1"/>
    <col min="13822" max="13823" width="23.25" style="3" customWidth="1"/>
    <col min="13824" max="13824" width="14.75" style="3" customWidth="1"/>
    <col min="13825" max="13825" width="5.875" style="3" customWidth="1"/>
    <col min="13826" max="13826" width="7.25" style="3" customWidth="1"/>
    <col min="13827" max="14073" width="9" style="3"/>
    <col min="14074" max="14074" width="7.25" style="3" customWidth="1"/>
    <col min="14075" max="14075" width="16.125" style="3" customWidth="1"/>
    <col min="14076" max="14076" width="13.25" style="3" customWidth="1"/>
    <col min="14077" max="14077" width="10.25" style="3" customWidth="1"/>
    <col min="14078" max="14079" width="23.25" style="3" customWidth="1"/>
    <col min="14080" max="14080" width="14.75" style="3" customWidth="1"/>
    <col min="14081" max="14081" width="5.875" style="3" customWidth="1"/>
    <col min="14082" max="14082" width="7.25" style="3" customWidth="1"/>
    <col min="14083" max="14329" width="9" style="3"/>
    <col min="14330" max="14330" width="7.25" style="3" customWidth="1"/>
    <col min="14331" max="14331" width="16.125" style="3" customWidth="1"/>
    <col min="14332" max="14332" width="13.25" style="3" customWidth="1"/>
    <col min="14333" max="14333" width="10.25" style="3" customWidth="1"/>
    <col min="14334" max="14335" width="23.25" style="3" customWidth="1"/>
    <col min="14336" max="14336" width="14.75" style="3" customWidth="1"/>
    <col min="14337" max="14337" width="5.875" style="3" customWidth="1"/>
    <col min="14338" max="14338" width="7.25" style="3" customWidth="1"/>
    <col min="14339" max="14585" width="9" style="3"/>
    <col min="14586" max="14586" width="7.25" style="3" customWidth="1"/>
    <col min="14587" max="14587" width="16.125" style="3" customWidth="1"/>
    <col min="14588" max="14588" width="13.25" style="3" customWidth="1"/>
    <col min="14589" max="14589" width="10.25" style="3" customWidth="1"/>
    <col min="14590" max="14591" width="23.25" style="3" customWidth="1"/>
    <col min="14592" max="14592" width="14.75" style="3" customWidth="1"/>
    <col min="14593" max="14593" width="5.875" style="3" customWidth="1"/>
    <col min="14594" max="14594" width="7.25" style="3" customWidth="1"/>
    <col min="14595" max="14841" width="9" style="3"/>
    <col min="14842" max="14842" width="7.25" style="3" customWidth="1"/>
    <col min="14843" max="14843" width="16.125" style="3" customWidth="1"/>
    <col min="14844" max="14844" width="13.25" style="3" customWidth="1"/>
    <col min="14845" max="14845" width="10.25" style="3" customWidth="1"/>
    <col min="14846" max="14847" width="23.25" style="3" customWidth="1"/>
    <col min="14848" max="14848" width="14.75" style="3" customWidth="1"/>
    <col min="14849" max="14849" width="5.875" style="3" customWidth="1"/>
    <col min="14850" max="14850" width="7.25" style="3" customWidth="1"/>
    <col min="14851" max="15097" width="9" style="3"/>
    <col min="15098" max="15098" width="7.25" style="3" customWidth="1"/>
    <col min="15099" max="15099" width="16.125" style="3" customWidth="1"/>
    <col min="15100" max="15100" width="13.25" style="3" customWidth="1"/>
    <col min="15101" max="15101" width="10.25" style="3" customWidth="1"/>
    <col min="15102" max="15103" width="23.25" style="3" customWidth="1"/>
    <col min="15104" max="15104" width="14.75" style="3" customWidth="1"/>
    <col min="15105" max="15105" width="5.875" style="3" customWidth="1"/>
    <col min="15106" max="15106" width="7.25" style="3" customWidth="1"/>
    <col min="15107" max="15353" width="9" style="3"/>
    <col min="15354" max="15354" width="7.25" style="3" customWidth="1"/>
    <col min="15355" max="15355" width="16.125" style="3" customWidth="1"/>
    <col min="15356" max="15356" width="13.25" style="3" customWidth="1"/>
    <col min="15357" max="15357" width="10.25" style="3" customWidth="1"/>
    <col min="15358" max="15359" width="23.25" style="3" customWidth="1"/>
    <col min="15360" max="15360" width="14.75" style="3" customWidth="1"/>
    <col min="15361" max="15361" width="5.875" style="3" customWidth="1"/>
    <col min="15362" max="15362" width="7.25" style="3" customWidth="1"/>
    <col min="15363" max="15609" width="9" style="3"/>
    <col min="15610" max="15610" width="7.25" style="3" customWidth="1"/>
    <col min="15611" max="15611" width="16.125" style="3" customWidth="1"/>
    <col min="15612" max="15612" width="13.25" style="3" customWidth="1"/>
    <col min="15613" max="15613" width="10.25" style="3" customWidth="1"/>
    <col min="15614" max="15615" width="23.25" style="3" customWidth="1"/>
    <col min="15616" max="15616" width="14.75" style="3" customWidth="1"/>
    <col min="15617" max="15617" width="5.875" style="3" customWidth="1"/>
    <col min="15618" max="15618" width="7.25" style="3" customWidth="1"/>
    <col min="15619" max="15865" width="9" style="3"/>
    <col min="15866" max="15866" width="7.25" style="3" customWidth="1"/>
    <col min="15867" max="15867" width="16.125" style="3" customWidth="1"/>
    <col min="15868" max="15868" width="13.25" style="3" customWidth="1"/>
    <col min="15869" max="15869" width="10.25" style="3" customWidth="1"/>
    <col min="15870" max="15871" width="23.25" style="3" customWidth="1"/>
    <col min="15872" max="15872" width="14.75" style="3" customWidth="1"/>
    <col min="15873" max="15873" width="5.875" style="3" customWidth="1"/>
    <col min="15874" max="15874" width="7.25" style="3" customWidth="1"/>
    <col min="15875" max="16121" width="9" style="3"/>
    <col min="16122" max="16122" width="7.25" style="3" customWidth="1"/>
    <col min="16123" max="16123" width="16.125" style="3" customWidth="1"/>
    <col min="16124" max="16124" width="13.25" style="3" customWidth="1"/>
    <col min="16125" max="16125" width="10.25" style="3" customWidth="1"/>
    <col min="16126" max="16127" width="23.25" style="3" customWidth="1"/>
    <col min="16128" max="16128" width="14.75" style="3" customWidth="1"/>
    <col min="16129" max="16129" width="5.875" style="3" customWidth="1"/>
    <col min="16130" max="16130" width="7.25" style="3" customWidth="1"/>
    <col min="16131" max="16384" width="9" style="3"/>
  </cols>
  <sheetData>
    <row r="1" spans="1:6" ht="39.950000000000003" customHeight="1">
      <c r="A1" s="93" t="s">
        <v>7</v>
      </c>
      <c r="B1" s="93"/>
      <c r="C1" s="93"/>
      <c r="D1" s="93"/>
      <c r="E1" s="104"/>
    </row>
    <row r="2" spans="1:6" ht="39.950000000000003" customHeight="1">
      <c r="A2" s="230" t="s">
        <v>9</v>
      </c>
      <c r="B2" s="230"/>
      <c r="C2" s="230"/>
      <c r="D2" s="230"/>
      <c r="E2" s="230"/>
    </row>
    <row r="3" spans="1:6" ht="20.100000000000001" customHeight="1">
      <c r="A3" s="89"/>
      <c r="B3" s="88"/>
      <c r="C3" s="88"/>
      <c r="D3" s="104"/>
      <c r="E3" s="84" t="s">
        <v>45</v>
      </c>
    </row>
    <row r="4" spans="1:6" ht="30" customHeight="1">
      <c r="A4" s="130" t="s">
        <v>46</v>
      </c>
      <c r="B4" s="130" t="s">
        <v>47</v>
      </c>
      <c r="C4" s="130" t="s">
        <v>48</v>
      </c>
      <c r="D4" s="130" t="s">
        <v>49</v>
      </c>
      <c r="E4" s="130" t="s">
        <v>50</v>
      </c>
    </row>
    <row r="5" spans="1:6" ht="30" customHeight="1">
      <c r="A5" s="116">
        <v>244487.67542161225</v>
      </c>
      <c r="B5" s="116">
        <v>290762.53058208909</v>
      </c>
      <c r="C5" s="116">
        <v>435378.38059362723</v>
      </c>
      <c r="D5" s="116">
        <v>437449.96782298875</v>
      </c>
      <c r="E5" s="131" t="s">
        <v>51</v>
      </c>
      <c r="F5" s="22"/>
    </row>
    <row r="6" spans="1:6" ht="30" customHeight="1">
      <c r="A6" s="117">
        <v>49363.145787651643</v>
      </c>
      <c r="B6" s="117">
        <v>63963.975766094642</v>
      </c>
      <c r="C6" s="117">
        <v>180550.0877129052</v>
      </c>
      <c r="D6" s="117">
        <v>189513.15652604456</v>
      </c>
      <c r="E6" s="132" t="s">
        <v>52</v>
      </c>
      <c r="F6" s="22"/>
    </row>
    <row r="7" spans="1:6" ht="30" customHeight="1">
      <c r="A7" s="116">
        <v>1242.9066107124756</v>
      </c>
      <c r="B7" s="116">
        <v>1416.0073007083718</v>
      </c>
      <c r="C7" s="116">
        <v>3520.4580092883298</v>
      </c>
      <c r="D7" s="116">
        <v>3607.0885603416573</v>
      </c>
      <c r="E7" s="131" t="s">
        <v>53</v>
      </c>
      <c r="F7" s="22"/>
    </row>
    <row r="8" spans="1:6" ht="30" customHeight="1">
      <c r="A8" s="117">
        <v>219285.32911304827</v>
      </c>
      <c r="B8" s="117">
        <v>236505.10239600617</v>
      </c>
      <c r="C8" s="117">
        <v>427050.1432733761</v>
      </c>
      <c r="D8" s="117">
        <v>453098.97802340216</v>
      </c>
      <c r="E8" s="132" t="s">
        <v>54</v>
      </c>
      <c r="F8" s="22"/>
    </row>
    <row r="9" spans="1:6" ht="30" customHeight="1">
      <c r="A9" s="116">
        <v>92420.901716459222</v>
      </c>
      <c r="B9" s="116">
        <v>114047.31752574786</v>
      </c>
      <c r="C9" s="116">
        <v>205783.08117621773</v>
      </c>
      <c r="D9" s="116">
        <v>206629.66527666687</v>
      </c>
      <c r="E9" s="131" t="s">
        <v>55</v>
      </c>
      <c r="F9" s="22"/>
    </row>
    <row r="10" spans="1:6" ht="30" customHeight="1">
      <c r="A10" s="117">
        <v>49237.335406754748</v>
      </c>
      <c r="B10" s="117">
        <v>63857.958470561105</v>
      </c>
      <c r="C10" s="117">
        <v>121646.33468773105</v>
      </c>
      <c r="D10" s="117">
        <v>125559.34264500455</v>
      </c>
      <c r="E10" s="132" t="s">
        <v>56</v>
      </c>
      <c r="F10" s="22"/>
    </row>
    <row r="11" spans="1:6" ht="30" customHeight="1">
      <c r="A11" s="116">
        <v>67439.539171524273</v>
      </c>
      <c r="B11" s="116">
        <v>73561.673128232826</v>
      </c>
      <c r="C11" s="116">
        <v>101683.60376195678</v>
      </c>
      <c r="D11" s="116">
        <v>102631.77117124354</v>
      </c>
      <c r="E11" s="131" t="s">
        <v>57</v>
      </c>
      <c r="F11" s="22"/>
    </row>
    <row r="12" spans="1:6" ht="30" customHeight="1">
      <c r="A12" s="117">
        <v>234851.66961292663</v>
      </c>
      <c r="B12" s="117">
        <v>284928.59117665759</v>
      </c>
      <c r="C12" s="117">
        <v>366955.94051701715</v>
      </c>
      <c r="D12" s="117">
        <v>370841.33309899515</v>
      </c>
      <c r="E12" s="132" t="s">
        <v>58</v>
      </c>
      <c r="F12" s="22"/>
    </row>
    <row r="13" spans="1:6" ht="30" customHeight="1">
      <c r="A13" s="116">
        <v>250.38172929477656</v>
      </c>
      <c r="B13" s="116">
        <v>325.83741426994436</v>
      </c>
      <c r="C13" s="116">
        <v>436.16527866432762</v>
      </c>
      <c r="D13" s="116">
        <v>436.16527866432762</v>
      </c>
      <c r="E13" s="131" t="s">
        <v>59</v>
      </c>
      <c r="F13" s="22"/>
    </row>
    <row r="14" spans="1:6" ht="30" customHeight="1">
      <c r="A14" s="117">
        <v>71491.778114940564</v>
      </c>
      <c r="B14" s="117">
        <v>93323.178262318514</v>
      </c>
      <c r="C14" s="117">
        <v>407077.91059554834</v>
      </c>
      <c r="D14" s="117">
        <v>432762.96469509637</v>
      </c>
      <c r="E14" s="132" t="s">
        <v>60</v>
      </c>
      <c r="F14" s="22"/>
    </row>
    <row r="15" spans="1:6" ht="30" customHeight="1">
      <c r="A15" s="116">
        <v>2561.0564116256069</v>
      </c>
      <c r="B15" s="116">
        <v>3141.4819525863045</v>
      </c>
      <c r="C15" s="116">
        <v>4251.9283801524425</v>
      </c>
      <c r="D15" s="116">
        <v>4289.0502376857839</v>
      </c>
      <c r="E15" s="131" t="s">
        <v>61</v>
      </c>
      <c r="F15" s="22"/>
    </row>
    <row r="16" spans="1:6" ht="30" customHeight="1">
      <c r="A16" s="117">
        <v>5818.7934210361964</v>
      </c>
      <c r="B16" s="117">
        <v>8207.7063145969259</v>
      </c>
      <c r="C16" s="117">
        <v>11169.733863319347</v>
      </c>
      <c r="D16" s="117">
        <v>22821.446378690569</v>
      </c>
      <c r="E16" s="132" t="s">
        <v>62</v>
      </c>
      <c r="F16" s="22"/>
    </row>
    <row r="17" spans="1:7" ht="30" customHeight="1">
      <c r="A17" s="116">
        <v>199108.16472057422</v>
      </c>
      <c r="B17" s="116">
        <v>206023.59179886623</v>
      </c>
      <c r="C17" s="116">
        <v>332382.62271601678</v>
      </c>
      <c r="D17" s="116">
        <v>333670.79948517616</v>
      </c>
      <c r="E17" s="131" t="s">
        <v>63</v>
      </c>
      <c r="F17" s="22"/>
      <c r="G17" s="42"/>
    </row>
    <row r="18" spans="1:7" ht="30" customHeight="1">
      <c r="A18" s="114">
        <v>1237558.6772381619</v>
      </c>
      <c r="B18" s="120">
        <v>1440064.9520887367</v>
      </c>
      <c r="C18" s="120">
        <v>2597886.390565821</v>
      </c>
      <c r="D18" s="120">
        <v>2683311.7291999999</v>
      </c>
      <c r="E18" s="133" t="s">
        <v>64</v>
      </c>
      <c r="F18" s="22"/>
    </row>
    <row r="19" spans="1:7" ht="30" customHeight="1">
      <c r="A19" s="124"/>
      <c r="B19" s="88"/>
      <c r="C19" s="91"/>
      <c r="D19" s="104"/>
      <c r="E19" s="100" t="s">
        <v>65</v>
      </c>
    </row>
    <row r="20" spans="1:7" ht="18.75">
      <c r="E20" s="25"/>
    </row>
    <row r="23" spans="1:7">
      <c r="D23" s="128"/>
    </row>
  </sheetData>
  <mergeCells count="1">
    <mergeCell ref="A2:E2"/>
  </mergeCells>
  <printOptions horizontalCentered="1" verticalCentered="1"/>
  <pageMargins left="0.7" right="0.7" top="0.75" bottom="0.75" header="0.3" footer="0.3"/>
  <pageSetup paperSize="127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9"/>
  <sheetViews>
    <sheetView view="pageBreakPreview" zoomScaleNormal="100" zoomScaleSheetLayoutView="100" workbookViewId="0">
      <selection activeCell="D5" sqref="D5:D6"/>
    </sheetView>
  </sheetViews>
  <sheetFormatPr defaultColWidth="9" defaultRowHeight="19.5"/>
  <cols>
    <col min="1" max="5" width="27.25" style="181" customWidth="1"/>
    <col min="6" max="16384" width="9" style="181"/>
  </cols>
  <sheetData>
    <row r="1" spans="1:6" ht="39.950000000000003" customHeight="1">
      <c r="A1" s="202" t="s">
        <v>7</v>
      </c>
      <c r="B1" s="179"/>
      <c r="C1" s="180"/>
      <c r="D1" s="180"/>
      <c r="E1" s="180"/>
    </row>
    <row r="2" spans="1:6" ht="39.950000000000003" customHeight="1">
      <c r="A2" s="239" t="s">
        <v>27</v>
      </c>
      <c r="B2" s="239"/>
      <c r="C2" s="239"/>
      <c r="D2" s="239"/>
      <c r="E2" s="239"/>
    </row>
    <row r="3" spans="1:6" s="185" customFormat="1" ht="20.100000000000001" customHeight="1">
      <c r="A3" s="182"/>
      <c r="B3" s="183"/>
      <c r="C3" s="183"/>
      <c r="D3" s="184"/>
      <c r="E3" s="184" t="s">
        <v>147</v>
      </c>
    </row>
    <row r="4" spans="1:6" ht="30" customHeight="1">
      <c r="A4" s="196" t="s">
        <v>100</v>
      </c>
      <c r="B4" s="196" t="s">
        <v>47</v>
      </c>
      <c r="C4" s="196" t="s">
        <v>138</v>
      </c>
      <c r="D4" s="196" t="s">
        <v>139</v>
      </c>
      <c r="E4" s="197" t="s">
        <v>50</v>
      </c>
    </row>
    <row r="5" spans="1:6" ht="30" customHeight="1">
      <c r="A5" s="14">
        <v>46388.104681648147</v>
      </c>
      <c r="B5" s="14">
        <v>49128.67391139501</v>
      </c>
      <c r="C5" s="14">
        <v>5908140.7605348695</v>
      </c>
      <c r="D5" s="14">
        <v>11675</v>
      </c>
      <c r="E5" s="198" t="s">
        <v>51</v>
      </c>
      <c r="F5" s="193"/>
    </row>
    <row r="6" spans="1:6" ht="30" customHeight="1">
      <c r="A6" s="15">
        <v>1896.4571710023072</v>
      </c>
      <c r="B6" s="15">
        <v>2116.3830272258219</v>
      </c>
      <c r="C6" s="15">
        <v>224473.82103406731</v>
      </c>
      <c r="D6" s="15">
        <v>629</v>
      </c>
      <c r="E6" s="200" t="s">
        <v>52</v>
      </c>
      <c r="F6" s="193"/>
    </row>
    <row r="7" spans="1:6" ht="30" customHeight="1">
      <c r="A7" s="14">
        <v>1776.869020587397</v>
      </c>
      <c r="B7" s="14">
        <v>1922.2492131809115</v>
      </c>
      <c r="C7" s="14">
        <v>205793.73929348579</v>
      </c>
      <c r="D7" s="14">
        <v>707</v>
      </c>
      <c r="E7" s="198" t="s">
        <v>53</v>
      </c>
      <c r="F7" s="193"/>
    </row>
    <row r="8" spans="1:6" ht="30" customHeight="1">
      <c r="A8" s="15">
        <v>19088.518166621245</v>
      </c>
      <c r="B8" s="15">
        <v>20575.550752371459</v>
      </c>
      <c r="C8" s="15">
        <v>1898251.2241930636</v>
      </c>
      <c r="D8" s="15">
        <v>4507</v>
      </c>
      <c r="E8" s="200" t="s">
        <v>54</v>
      </c>
      <c r="F8" s="193"/>
    </row>
    <row r="9" spans="1:6" ht="30" customHeight="1">
      <c r="A9" s="14">
        <v>10500.797412188729</v>
      </c>
      <c r="B9" s="14">
        <v>11587.975039018793</v>
      </c>
      <c r="C9" s="14">
        <v>1237723.4016601162</v>
      </c>
      <c r="D9" s="14">
        <v>2495</v>
      </c>
      <c r="E9" s="198" t="s">
        <v>55</v>
      </c>
      <c r="F9" s="193"/>
    </row>
    <row r="10" spans="1:6" ht="30" customHeight="1">
      <c r="A10" s="15">
        <v>19956.079988620641</v>
      </c>
      <c r="B10" s="15">
        <v>22294.980401343069</v>
      </c>
      <c r="C10" s="15">
        <v>1799954.4265682921</v>
      </c>
      <c r="D10" s="15">
        <v>4132</v>
      </c>
      <c r="E10" s="200" t="s">
        <v>56</v>
      </c>
      <c r="F10" s="193"/>
    </row>
    <row r="11" spans="1:6" ht="30" customHeight="1">
      <c r="A11" s="14">
        <v>3537.8805519689431</v>
      </c>
      <c r="B11" s="14">
        <v>3762.3290515803837</v>
      </c>
      <c r="C11" s="14">
        <v>477079.02121019067</v>
      </c>
      <c r="D11" s="14">
        <v>1108</v>
      </c>
      <c r="E11" s="198" t="s">
        <v>57</v>
      </c>
      <c r="F11" s="193"/>
    </row>
    <row r="12" spans="1:6" ht="30" customHeight="1">
      <c r="A12" s="15">
        <v>1463.2807770558832</v>
      </c>
      <c r="B12" s="15">
        <v>1642.6861903001866</v>
      </c>
      <c r="C12" s="15">
        <v>206181.48482790473</v>
      </c>
      <c r="D12" s="15">
        <v>735</v>
      </c>
      <c r="E12" s="200" t="s">
        <v>58</v>
      </c>
      <c r="F12" s="193"/>
    </row>
    <row r="13" spans="1:6" ht="30" customHeight="1">
      <c r="A13" s="14">
        <v>112.48182372440246</v>
      </c>
      <c r="B13" s="14">
        <v>114.0789287265745</v>
      </c>
      <c r="C13" s="14">
        <v>14373.945019548388</v>
      </c>
      <c r="D13" s="14">
        <v>40</v>
      </c>
      <c r="E13" s="198" t="s">
        <v>59</v>
      </c>
      <c r="F13" s="193"/>
    </row>
    <row r="14" spans="1:6" ht="30" customHeight="1">
      <c r="A14" s="15">
        <v>10.57487821143904</v>
      </c>
      <c r="B14" s="15">
        <v>10.57487821143904</v>
      </c>
      <c r="C14" s="15">
        <v>2643.7195528597599</v>
      </c>
      <c r="D14" s="15">
        <v>5</v>
      </c>
      <c r="E14" s="200" t="s">
        <v>60</v>
      </c>
      <c r="F14" s="193"/>
    </row>
    <row r="15" spans="1:6" ht="30" customHeight="1">
      <c r="A15" s="14">
        <v>576.52923531010367</v>
      </c>
      <c r="B15" s="14">
        <v>675.28749686339961</v>
      </c>
      <c r="C15" s="14">
        <v>266667.58509770886</v>
      </c>
      <c r="D15" s="14">
        <v>533</v>
      </c>
      <c r="E15" s="198" t="s">
        <v>61</v>
      </c>
      <c r="F15" s="193"/>
    </row>
    <row r="16" spans="1:6" ht="30" customHeight="1">
      <c r="A16" s="15">
        <v>1224.8431057285688</v>
      </c>
      <c r="B16" s="15">
        <v>1375.4634662457454</v>
      </c>
      <c r="C16" s="15">
        <v>290584.43465258158</v>
      </c>
      <c r="D16" s="15">
        <v>373</v>
      </c>
      <c r="E16" s="200" t="s">
        <v>62</v>
      </c>
      <c r="F16" s="193"/>
    </row>
    <row r="17" spans="1:6" ht="30" customHeight="1">
      <c r="A17" s="14">
        <v>685.54739451905004</v>
      </c>
      <c r="B17" s="14">
        <v>745.42586569807577</v>
      </c>
      <c r="C17" s="14">
        <v>75764.596185706076</v>
      </c>
      <c r="D17" s="14">
        <v>130</v>
      </c>
      <c r="E17" s="198" t="s">
        <v>63</v>
      </c>
      <c r="F17" s="193"/>
    </row>
    <row r="18" spans="1:6" ht="30" customHeight="1">
      <c r="A18" s="192">
        <v>107217.9642071869</v>
      </c>
      <c r="B18" s="192">
        <v>115951.65822216093</v>
      </c>
      <c r="C18" s="192">
        <v>12607632.159830393</v>
      </c>
      <c r="D18" s="192">
        <v>27069</v>
      </c>
      <c r="E18" s="201" t="s">
        <v>64</v>
      </c>
      <c r="F18" s="193"/>
    </row>
    <row r="19" spans="1:6">
      <c r="A19" s="193"/>
    </row>
  </sheetData>
  <mergeCells count="1"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0"/>
  <sheetViews>
    <sheetView view="pageBreakPreview" zoomScaleNormal="100" zoomScaleSheetLayoutView="100" workbookViewId="0">
      <selection activeCell="E5" sqref="E5:E18"/>
    </sheetView>
  </sheetViews>
  <sheetFormatPr defaultColWidth="9" defaultRowHeight="14.25"/>
  <cols>
    <col min="1" max="5" width="27.375" style="28" customWidth="1"/>
    <col min="6" max="6" width="9.25" style="28" bestFit="1" customWidth="1"/>
    <col min="7" max="16384" width="9" style="28"/>
  </cols>
  <sheetData>
    <row r="1" spans="1:7" ht="39.950000000000003" customHeight="1">
      <c r="A1" s="109" t="s">
        <v>7</v>
      </c>
      <c r="B1" s="109"/>
      <c r="C1" s="96"/>
      <c r="D1" s="96"/>
      <c r="E1" s="96"/>
    </row>
    <row r="2" spans="1:7" ht="39.950000000000003" customHeight="1">
      <c r="A2" s="240" t="s">
        <v>28</v>
      </c>
      <c r="B2" s="240"/>
      <c r="C2" s="240"/>
      <c r="D2" s="240"/>
      <c r="E2" s="240"/>
      <c r="F2" s="36"/>
    </row>
    <row r="3" spans="1:7" s="3" customFormat="1" ht="20.100000000000001" customHeight="1">
      <c r="A3" s="89"/>
      <c r="B3" s="88"/>
      <c r="C3" s="88"/>
      <c r="D3" s="84"/>
      <c r="E3" s="84" t="s">
        <v>148</v>
      </c>
    </row>
    <row r="4" spans="1:7" ht="30" customHeight="1">
      <c r="A4" s="151" t="s">
        <v>100</v>
      </c>
      <c r="B4" s="151" t="s">
        <v>47</v>
      </c>
      <c r="C4" s="151" t="s">
        <v>138</v>
      </c>
      <c r="D4" s="151" t="s">
        <v>139</v>
      </c>
      <c r="E4" s="152" t="s">
        <v>50</v>
      </c>
    </row>
    <row r="5" spans="1:7" ht="30" customHeight="1">
      <c r="A5" s="29">
        <v>25561.178500679416</v>
      </c>
      <c r="B5" s="29">
        <v>26597.711002499163</v>
      </c>
      <c r="C5" s="29">
        <v>3216341.5873825192</v>
      </c>
      <c r="D5" s="30">
        <v>6477</v>
      </c>
      <c r="E5" s="153" t="s">
        <v>51</v>
      </c>
      <c r="F5" s="33"/>
      <c r="G5" s="35"/>
    </row>
    <row r="6" spans="1:7" ht="30" customHeight="1">
      <c r="A6" s="31">
        <v>1989.2825444022596</v>
      </c>
      <c r="B6" s="31">
        <v>2115.9476464961967</v>
      </c>
      <c r="C6" s="31">
        <v>242923.02936695443</v>
      </c>
      <c r="D6" s="32">
        <v>486</v>
      </c>
      <c r="E6" s="154" t="s">
        <v>52</v>
      </c>
      <c r="F6" s="33"/>
      <c r="G6" s="35"/>
    </row>
    <row r="7" spans="1:7" ht="30" customHeight="1">
      <c r="A7" s="29">
        <v>5698.8612432788432</v>
      </c>
      <c r="B7" s="29">
        <v>5940.6208287522832</v>
      </c>
      <c r="C7" s="29">
        <v>739102.40597898175</v>
      </c>
      <c r="D7" s="30">
        <v>2255</v>
      </c>
      <c r="E7" s="153" t="s">
        <v>53</v>
      </c>
      <c r="F7" s="33"/>
      <c r="G7" s="35"/>
    </row>
    <row r="8" spans="1:7" ht="30" customHeight="1">
      <c r="A8" s="31">
        <v>7396.1403863724618</v>
      </c>
      <c r="B8" s="31">
        <v>7627.2489111683963</v>
      </c>
      <c r="C8" s="31">
        <v>998436.7724268965</v>
      </c>
      <c r="D8" s="32">
        <v>2498</v>
      </c>
      <c r="E8" s="154" t="s">
        <v>54</v>
      </c>
      <c r="F8" s="33"/>
      <c r="G8" s="35"/>
    </row>
    <row r="9" spans="1:7" ht="30" customHeight="1">
      <c r="A9" s="29">
        <v>5651.0285510417179</v>
      </c>
      <c r="B9" s="29">
        <v>5928.0880709160683</v>
      </c>
      <c r="C9" s="29">
        <v>715024.2873878458</v>
      </c>
      <c r="D9" s="30">
        <v>1433</v>
      </c>
      <c r="E9" s="153" t="s">
        <v>55</v>
      </c>
      <c r="F9" s="33"/>
      <c r="G9" s="35"/>
    </row>
    <row r="10" spans="1:7" ht="30" customHeight="1">
      <c r="A10" s="31">
        <v>2891.2963553678337</v>
      </c>
      <c r="B10" s="31">
        <v>3076.003758065041</v>
      </c>
      <c r="C10" s="31">
        <v>526070.231235774</v>
      </c>
      <c r="D10" s="32">
        <v>1704</v>
      </c>
      <c r="E10" s="154" t="s">
        <v>56</v>
      </c>
      <c r="F10" s="33"/>
      <c r="G10" s="35"/>
    </row>
    <row r="11" spans="1:7" ht="30" customHeight="1">
      <c r="A11" s="29">
        <v>4586.8999999999996</v>
      </c>
      <c r="B11" s="29">
        <v>4740</v>
      </c>
      <c r="C11" s="29">
        <v>608240</v>
      </c>
      <c r="D11" s="30">
        <v>1628</v>
      </c>
      <c r="E11" s="153" t="s">
        <v>57</v>
      </c>
      <c r="F11" s="33"/>
      <c r="G11" s="35"/>
    </row>
    <row r="12" spans="1:7" ht="30" customHeight="1">
      <c r="A12" s="31">
        <v>826.00576312796852</v>
      </c>
      <c r="B12" s="31">
        <v>867.36264491207157</v>
      </c>
      <c r="C12" s="31">
        <v>106465.67378021292</v>
      </c>
      <c r="D12" s="32">
        <v>301</v>
      </c>
      <c r="E12" s="154" t="s">
        <v>58</v>
      </c>
      <c r="F12" s="33"/>
      <c r="G12" s="35"/>
    </row>
    <row r="13" spans="1:7" ht="30" customHeight="1">
      <c r="A13" s="29">
        <v>40.523008632052999</v>
      </c>
      <c r="B13" s="29">
        <v>42.549159063655651</v>
      </c>
      <c r="C13" s="29">
        <v>5065.3760790066253</v>
      </c>
      <c r="D13" s="30">
        <v>11</v>
      </c>
      <c r="E13" s="153" t="s">
        <v>59</v>
      </c>
      <c r="F13" s="33"/>
      <c r="G13" s="35"/>
    </row>
    <row r="14" spans="1:7" ht="30" customHeight="1">
      <c r="A14" s="31">
        <v>0</v>
      </c>
      <c r="B14" s="31">
        <v>0</v>
      </c>
      <c r="C14" s="31">
        <v>0</v>
      </c>
      <c r="D14" s="32">
        <v>0</v>
      </c>
      <c r="E14" s="154" t="s">
        <v>60</v>
      </c>
      <c r="F14" s="33"/>
      <c r="G14" s="35"/>
    </row>
    <row r="15" spans="1:7" ht="30" customHeight="1">
      <c r="A15" s="29">
        <v>8928.497173710648</v>
      </c>
      <c r="B15" s="29">
        <v>9319.6863626495851</v>
      </c>
      <c r="C15" s="29">
        <v>1400375.0369925036</v>
      </c>
      <c r="D15" s="30">
        <v>2681</v>
      </c>
      <c r="E15" s="153" t="s">
        <v>61</v>
      </c>
      <c r="F15" s="33"/>
      <c r="G15" s="35"/>
    </row>
    <row r="16" spans="1:7" ht="30" customHeight="1">
      <c r="A16" s="31">
        <v>996.11076906544895</v>
      </c>
      <c r="B16" s="31">
        <v>1047.8828287230767</v>
      </c>
      <c r="C16" s="31">
        <v>121109.10899608422</v>
      </c>
      <c r="D16" s="32">
        <v>606</v>
      </c>
      <c r="E16" s="154" t="s">
        <v>62</v>
      </c>
      <c r="F16" s="33"/>
      <c r="G16" s="35"/>
    </row>
    <row r="17" spans="1:7" ht="30" customHeight="1">
      <c r="A17" s="29">
        <v>393.01842162899976</v>
      </c>
      <c r="B17" s="29">
        <v>423.2506079081536</v>
      </c>
      <c r="C17" s="29">
        <v>47978.076529200072</v>
      </c>
      <c r="D17" s="30">
        <v>163</v>
      </c>
      <c r="E17" s="153" t="s">
        <v>63</v>
      </c>
      <c r="F17" s="33"/>
      <c r="G17" s="35"/>
    </row>
    <row r="18" spans="1:7" ht="30" customHeight="1">
      <c r="A18" s="34">
        <v>64958.84271730762</v>
      </c>
      <c r="B18" s="34">
        <v>67726.35182115357</v>
      </c>
      <c r="C18" s="34">
        <v>8727131.5861559846</v>
      </c>
      <c r="D18" s="34">
        <v>20245</v>
      </c>
      <c r="E18" s="155" t="s">
        <v>64</v>
      </c>
      <c r="F18" s="33"/>
    </row>
    <row r="20" spans="1:7">
      <c r="A20" s="126"/>
    </row>
  </sheetData>
  <mergeCells count="1"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8"/>
  <sheetViews>
    <sheetView view="pageBreakPreview" zoomScale="112" zoomScaleNormal="95" zoomScaleSheetLayoutView="112" workbookViewId="0">
      <selection activeCell="D12" sqref="D12"/>
    </sheetView>
  </sheetViews>
  <sheetFormatPr defaultColWidth="9" defaultRowHeight="19.5"/>
  <cols>
    <col min="1" max="5" width="30.75" style="205" customWidth="1"/>
    <col min="6" max="16384" width="9" style="205"/>
  </cols>
  <sheetData>
    <row r="1" spans="1:7" ht="39.950000000000003" customHeight="1">
      <c r="A1" s="203" t="s">
        <v>7</v>
      </c>
      <c r="B1" s="179"/>
      <c r="C1" s="204"/>
      <c r="D1" s="204"/>
      <c r="E1" s="204"/>
    </row>
    <row r="2" spans="1:7" ht="39.950000000000003" customHeight="1">
      <c r="A2" s="241" t="s">
        <v>29</v>
      </c>
      <c r="B2" s="241"/>
      <c r="C2" s="241"/>
      <c r="D2" s="241"/>
      <c r="E2" s="241"/>
    </row>
    <row r="3" spans="1:7" s="185" customFormat="1" ht="20.100000000000001" customHeight="1">
      <c r="A3" s="182"/>
      <c r="B3" s="183"/>
      <c r="C3" s="183"/>
      <c r="D3" s="184"/>
      <c r="E3" s="184" t="s">
        <v>149</v>
      </c>
    </row>
    <row r="4" spans="1:7" ht="30" customHeight="1">
      <c r="A4" s="196" t="s">
        <v>100</v>
      </c>
      <c r="B4" s="196" t="s">
        <v>47</v>
      </c>
      <c r="C4" s="196" t="s">
        <v>138</v>
      </c>
      <c r="D4" s="196" t="s">
        <v>139</v>
      </c>
      <c r="E4" s="197" t="s">
        <v>50</v>
      </c>
    </row>
    <row r="5" spans="1:7" ht="30" customHeight="1">
      <c r="A5" s="14">
        <v>2659.5808601638719</v>
      </c>
      <c r="B5" s="14">
        <v>2762.2992668089123</v>
      </c>
      <c r="C5" s="14">
        <v>344734.13521308417</v>
      </c>
      <c r="D5" s="14">
        <v>794</v>
      </c>
      <c r="E5" s="198" t="s">
        <v>51</v>
      </c>
      <c r="F5" s="206"/>
      <c r="G5" s="206"/>
    </row>
    <row r="6" spans="1:7" ht="30" customHeight="1">
      <c r="A6" s="15">
        <v>4970.5718194919173</v>
      </c>
      <c r="B6" s="15">
        <v>5182.0505805508383</v>
      </c>
      <c r="C6" s="15">
        <v>1067721.5166974207</v>
      </c>
      <c r="D6" s="15">
        <v>2430</v>
      </c>
      <c r="E6" s="200" t="s">
        <v>52</v>
      </c>
      <c r="F6" s="206"/>
      <c r="G6" s="206"/>
    </row>
    <row r="7" spans="1:7" ht="30" customHeight="1">
      <c r="A7" s="14">
        <v>13.394086434856581</v>
      </c>
      <c r="B7" s="14">
        <v>16.49654574693702</v>
      </c>
      <c r="C7" s="14">
        <v>32958.961202572413</v>
      </c>
      <c r="D7" s="14">
        <v>85</v>
      </c>
      <c r="E7" s="198" t="s">
        <v>53</v>
      </c>
      <c r="F7" s="206"/>
      <c r="G7" s="206"/>
    </row>
    <row r="8" spans="1:7" ht="30" customHeight="1">
      <c r="A8" s="15">
        <v>24.563343124835562</v>
      </c>
      <c r="B8" s="15">
        <v>24.563343124835562</v>
      </c>
      <c r="C8" s="15">
        <v>18411.722532701529</v>
      </c>
      <c r="D8" s="15">
        <v>131</v>
      </c>
      <c r="E8" s="200" t="s">
        <v>54</v>
      </c>
      <c r="F8" s="206"/>
      <c r="G8" s="206"/>
    </row>
    <row r="9" spans="1:7" ht="30" customHeight="1">
      <c r="A9" s="14">
        <v>2265.7945609909129</v>
      </c>
      <c r="B9" s="14">
        <v>2318.2135877425781</v>
      </c>
      <c r="C9" s="14">
        <v>55841.257884224186</v>
      </c>
      <c r="D9" s="14">
        <v>141</v>
      </c>
      <c r="E9" s="198" t="s">
        <v>55</v>
      </c>
      <c r="F9" s="206"/>
      <c r="G9" s="206"/>
    </row>
    <row r="10" spans="1:7" ht="30" customHeight="1">
      <c r="A10" s="15">
        <v>20.3635197883915</v>
      </c>
      <c r="B10" s="15">
        <v>20.3635197883915</v>
      </c>
      <c r="C10" s="15">
        <v>8145.4079153565999</v>
      </c>
      <c r="D10" s="15">
        <v>39</v>
      </c>
      <c r="E10" s="200" t="s">
        <v>56</v>
      </c>
      <c r="F10" s="206"/>
      <c r="G10" s="206"/>
    </row>
    <row r="11" spans="1:7" ht="30" customHeight="1">
      <c r="A11" s="14">
        <v>1311.714653689851</v>
      </c>
      <c r="B11" s="14">
        <v>1372.8041559924714</v>
      </c>
      <c r="C11" s="14">
        <v>307226.31703998131</v>
      </c>
      <c r="D11" s="14">
        <v>181</v>
      </c>
      <c r="E11" s="198" t="s">
        <v>57</v>
      </c>
      <c r="F11" s="206"/>
      <c r="G11" s="206"/>
    </row>
    <row r="12" spans="1:7" ht="30" customHeight="1">
      <c r="A12" s="15">
        <v>238.46089211478136</v>
      </c>
      <c r="B12" s="15">
        <v>245.46155321923709</v>
      </c>
      <c r="C12" s="15">
        <v>43157.038268367258</v>
      </c>
      <c r="D12" s="15">
        <v>194</v>
      </c>
      <c r="E12" s="200" t="s">
        <v>58</v>
      </c>
      <c r="F12" s="206"/>
      <c r="G12" s="206"/>
    </row>
    <row r="13" spans="1:7" ht="30" customHeight="1">
      <c r="A13" s="14">
        <v>2.9194965678164797</v>
      </c>
      <c r="B13" s="14">
        <v>2.9194965678164797</v>
      </c>
      <c r="C13" s="14">
        <v>1459.74828390824</v>
      </c>
      <c r="D13" s="14">
        <v>5</v>
      </c>
      <c r="E13" s="198" t="s">
        <v>59</v>
      </c>
      <c r="F13" s="206"/>
      <c r="G13" s="206"/>
    </row>
    <row r="14" spans="1:7" ht="30" customHeight="1">
      <c r="A14" s="15">
        <v>1441.5556934755984</v>
      </c>
      <c r="B14" s="15">
        <v>1531.4031603169547</v>
      </c>
      <c r="C14" s="15">
        <v>520901.62891068583</v>
      </c>
      <c r="D14" s="15">
        <v>871</v>
      </c>
      <c r="E14" s="200" t="s">
        <v>60</v>
      </c>
      <c r="F14" s="206"/>
      <c r="G14" s="206"/>
    </row>
    <row r="15" spans="1:7" ht="30" customHeight="1">
      <c r="A15" s="14">
        <v>31.877569768706316</v>
      </c>
      <c r="B15" s="14">
        <v>32.699290053739297</v>
      </c>
      <c r="C15" s="14">
        <v>5489.3257428326815</v>
      </c>
      <c r="D15" s="14">
        <v>24</v>
      </c>
      <c r="E15" s="198" t="s">
        <v>61</v>
      </c>
      <c r="F15" s="206"/>
      <c r="G15" s="206"/>
    </row>
    <row r="16" spans="1:7" ht="30" customHeight="1">
      <c r="A16" s="15">
        <v>3.19</v>
      </c>
      <c r="B16" s="15">
        <v>3.26</v>
      </c>
      <c r="C16" s="15">
        <v>790</v>
      </c>
      <c r="D16" s="15">
        <v>7</v>
      </c>
      <c r="E16" s="200" t="s">
        <v>62</v>
      </c>
      <c r="F16" s="206"/>
      <c r="G16" s="206"/>
    </row>
    <row r="17" spans="1:7" ht="30" customHeight="1">
      <c r="A17" s="14">
        <v>8.5033341359411025</v>
      </c>
      <c r="B17" s="14">
        <v>8.5541414251489201</v>
      </c>
      <c r="C17" s="14">
        <v>3269.2347024361138</v>
      </c>
      <c r="D17" s="14">
        <v>17</v>
      </c>
      <c r="E17" s="198" t="s">
        <v>63</v>
      </c>
      <c r="F17" s="206"/>
      <c r="G17" s="206"/>
    </row>
    <row r="18" spans="1:7" ht="30" customHeight="1">
      <c r="A18" s="207">
        <v>12992.489829747481</v>
      </c>
      <c r="B18" s="207">
        <v>13521.088641337861</v>
      </c>
      <c r="C18" s="207">
        <v>2410106.2943935711</v>
      </c>
      <c r="D18" s="207">
        <v>4919</v>
      </c>
      <c r="E18" s="201" t="s">
        <v>64</v>
      </c>
      <c r="F18" s="206"/>
    </row>
  </sheetData>
  <mergeCells count="1">
    <mergeCell ref="A2:E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9"/>
  <sheetViews>
    <sheetView tabSelected="1" view="pageBreakPreview" topLeftCell="A10" zoomScaleNormal="100" zoomScaleSheetLayoutView="100" workbookViewId="0">
      <selection activeCell="C24" sqref="C24"/>
    </sheetView>
  </sheetViews>
  <sheetFormatPr defaultColWidth="9" defaultRowHeight="19.5"/>
  <cols>
    <col min="1" max="5" width="27.375" style="209" customWidth="1"/>
    <col min="6" max="6" width="9" style="209"/>
    <col min="7" max="7" width="12.75" style="209" customWidth="1"/>
    <col min="8" max="16384" width="9" style="209"/>
  </cols>
  <sheetData>
    <row r="1" spans="1:13" ht="39.950000000000003" customHeight="1">
      <c r="A1" s="203" t="s">
        <v>7</v>
      </c>
      <c r="B1" s="179"/>
      <c r="C1" s="208"/>
      <c r="D1" s="208"/>
      <c r="E1" s="208"/>
    </row>
    <row r="2" spans="1:13" ht="39.950000000000003" customHeight="1">
      <c r="A2" s="243" t="s">
        <v>30</v>
      </c>
      <c r="B2" s="243"/>
      <c r="C2" s="243"/>
      <c r="D2" s="243"/>
      <c r="E2" s="243"/>
    </row>
    <row r="3" spans="1:13" s="185" customFormat="1" ht="20.100000000000001" customHeight="1">
      <c r="A3" s="182"/>
      <c r="B3" s="183"/>
      <c r="C3" s="183"/>
      <c r="D3" s="184"/>
      <c r="E3" s="184" t="s">
        <v>150</v>
      </c>
    </row>
    <row r="4" spans="1:13" ht="30" customHeight="1">
      <c r="A4" s="210" t="s">
        <v>100</v>
      </c>
      <c r="B4" s="210" t="s">
        <v>47</v>
      </c>
      <c r="C4" s="210" t="s">
        <v>138</v>
      </c>
      <c r="D4" s="210" t="s">
        <v>139</v>
      </c>
      <c r="E4" s="211" t="s">
        <v>68</v>
      </c>
    </row>
    <row r="5" spans="1:13" ht="30" customHeight="1">
      <c r="A5" s="212">
        <v>1297.3512541855746</v>
      </c>
      <c r="B5" s="212">
        <v>1407.6953482592594</v>
      </c>
      <c r="C5" s="212">
        <v>764186.69313963258</v>
      </c>
      <c r="D5" s="213">
        <v>1652.0000000000032</v>
      </c>
      <c r="E5" s="214" t="s">
        <v>152</v>
      </c>
      <c r="F5" s="215"/>
      <c r="M5" s="216"/>
    </row>
    <row r="6" spans="1:13" ht="30" customHeight="1">
      <c r="A6" s="217">
        <v>1909.0588910742213</v>
      </c>
      <c r="B6" s="217">
        <v>1998.8624393281927</v>
      </c>
      <c r="C6" s="217">
        <v>573258.42454408528</v>
      </c>
      <c r="D6" s="218">
        <v>1127</v>
      </c>
      <c r="E6" s="219" t="s">
        <v>153</v>
      </c>
      <c r="F6" s="215"/>
      <c r="M6" s="216"/>
    </row>
    <row r="7" spans="1:13" ht="30" customHeight="1">
      <c r="A7" s="212">
        <v>484.10271121537244</v>
      </c>
      <c r="B7" s="212">
        <v>498.31527514196137</v>
      </c>
      <c r="C7" s="212">
        <v>212332.40588172353</v>
      </c>
      <c r="D7" s="213">
        <v>383</v>
      </c>
      <c r="E7" s="214" t="s">
        <v>154</v>
      </c>
      <c r="F7" s="193"/>
      <c r="M7" s="216"/>
    </row>
    <row r="8" spans="1:13" ht="30" customHeight="1">
      <c r="A8" s="217">
        <v>1757.9231686350117</v>
      </c>
      <c r="B8" s="217">
        <v>1836.9967426058261</v>
      </c>
      <c r="C8" s="217">
        <v>143856.83444916672</v>
      </c>
      <c r="D8" s="218">
        <v>355.00000000000017</v>
      </c>
      <c r="E8" s="219" t="s">
        <v>155</v>
      </c>
      <c r="F8" s="193"/>
      <c r="M8" s="216"/>
    </row>
    <row r="9" spans="1:13" ht="30" customHeight="1">
      <c r="A9" s="212">
        <v>592.18675122104924</v>
      </c>
      <c r="B9" s="212">
        <v>610.92675122104924</v>
      </c>
      <c r="C9" s="212">
        <v>114038.9845596345</v>
      </c>
      <c r="D9" s="213">
        <v>73</v>
      </c>
      <c r="E9" s="214" t="s">
        <v>161</v>
      </c>
      <c r="F9" s="193"/>
      <c r="M9" s="216"/>
    </row>
    <row r="10" spans="1:13" ht="30" customHeight="1">
      <c r="A10" s="217">
        <v>614.55216060001749</v>
      </c>
      <c r="B10" s="217">
        <v>646.90427732551882</v>
      </c>
      <c r="C10" s="217">
        <v>106298.58087055052</v>
      </c>
      <c r="D10" s="218">
        <v>272.99999999999989</v>
      </c>
      <c r="E10" s="219" t="s">
        <v>156</v>
      </c>
      <c r="F10" s="193"/>
      <c r="G10" s="220"/>
    </row>
    <row r="11" spans="1:13" ht="30" customHeight="1">
      <c r="A11" s="212">
        <v>218.60970557726336</v>
      </c>
      <c r="B11" s="212">
        <v>251.73839484879184</v>
      </c>
      <c r="C11" s="212">
        <v>99439.999999999913</v>
      </c>
      <c r="D11" s="213">
        <v>240</v>
      </c>
      <c r="E11" s="214" t="s">
        <v>160</v>
      </c>
      <c r="F11" s="193"/>
      <c r="M11" s="216"/>
    </row>
    <row r="12" spans="1:13" ht="30" customHeight="1">
      <c r="A12" s="217">
        <v>399.43218002493535</v>
      </c>
      <c r="B12" s="217">
        <v>430.06547751822023</v>
      </c>
      <c r="C12" s="217">
        <v>92135.210865160887</v>
      </c>
      <c r="D12" s="218">
        <v>102.00000000000003</v>
      </c>
      <c r="E12" s="219" t="s">
        <v>158</v>
      </c>
      <c r="F12" s="193"/>
      <c r="G12" s="220"/>
    </row>
    <row r="13" spans="1:13" ht="30" customHeight="1">
      <c r="A13" s="212">
        <v>387.26501660981592</v>
      </c>
      <c r="B13" s="212">
        <v>391.36066973831606</v>
      </c>
      <c r="C13" s="212">
        <v>49063.225995316083</v>
      </c>
      <c r="D13" s="213">
        <v>109.00000000000003</v>
      </c>
      <c r="E13" s="214" t="s">
        <v>157</v>
      </c>
      <c r="F13" s="193"/>
      <c r="G13" s="220"/>
    </row>
    <row r="14" spans="1:13" ht="39.950000000000003" customHeight="1">
      <c r="A14" s="179" t="s">
        <v>7</v>
      </c>
      <c r="B14" s="179"/>
      <c r="C14" s="208"/>
      <c r="D14" s="208"/>
      <c r="E14" s="208"/>
      <c r="F14" s="193"/>
    </row>
    <row r="15" spans="1:13" ht="39.950000000000003" customHeight="1">
      <c r="A15" s="242" t="s">
        <v>30</v>
      </c>
      <c r="B15" s="242"/>
      <c r="C15" s="242"/>
      <c r="D15" s="242"/>
      <c r="E15" s="242"/>
      <c r="F15" s="193"/>
    </row>
    <row r="16" spans="1:13" s="185" customFormat="1" ht="20.100000000000001" customHeight="1">
      <c r="A16" s="182"/>
      <c r="B16" s="183"/>
      <c r="C16" s="183"/>
      <c r="D16" s="184"/>
      <c r="E16" s="269" t="s">
        <v>151</v>
      </c>
      <c r="F16" s="193"/>
    </row>
    <row r="17" spans="1:7" ht="30" customHeight="1">
      <c r="A17" s="210" t="s">
        <v>100</v>
      </c>
      <c r="B17" s="210" t="s">
        <v>47</v>
      </c>
      <c r="C17" s="210" t="s">
        <v>138</v>
      </c>
      <c r="D17" s="210" t="s">
        <v>139</v>
      </c>
      <c r="E17" s="211" t="s">
        <v>68</v>
      </c>
      <c r="F17" s="193"/>
    </row>
    <row r="18" spans="1:7" ht="30" customHeight="1">
      <c r="A18" s="212">
        <v>156.37135951837544</v>
      </c>
      <c r="B18" s="212">
        <v>164.96175959180465</v>
      </c>
      <c r="C18" s="212">
        <v>34180.000000000036</v>
      </c>
      <c r="D18" s="213">
        <v>55.000000000000007</v>
      </c>
      <c r="E18" s="214" t="s">
        <v>162</v>
      </c>
      <c r="F18" s="193"/>
      <c r="G18" s="220"/>
    </row>
    <row r="19" spans="1:7" ht="30" customHeight="1">
      <c r="A19" s="217">
        <v>112.71662673636413</v>
      </c>
      <c r="B19" s="217">
        <v>118.23331781200564</v>
      </c>
      <c r="C19" s="217">
        <v>26909.518973810809</v>
      </c>
      <c r="D19" s="218">
        <v>24</v>
      </c>
      <c r="E19" s="219" t="s">
        <v>163</v>
      </c>
      <c r="F19" s="193"/>
      <c r="G19" s="220"/>
    </row>
    <row r="20" spans="1:7" ht="30" customHeight="1">
      <c r="A20" s="212">
        <v>105.84095489268108</v>
      </c>
      <c r="B20" s="212">
        <v>107.69555919453879</v>
      </c>
      <c r="C20" s="212">
        <v>25639.999999999996</v>
      </c>
      <c r="D20" s="213">
        <v>62</v>
      </c>
      <c r="E20" s="214" t="s">
        <v>164</v>
      </c>
      <c r="F20" s="193"/>
      <c r="G20" s="220"/>
    </row>
    <row r="21" spans="1:7" ht="30" customHeight="1">
      <c r="A21" s="217">
        <v>1297.1110581994456</v>
      </c>
      <c r="B21" s="217">
        <v>1305.03865318057</v>
      </c>
      <c r="C21" s="217">
        <v>15196.240961997679</v>
      </c>
      <c r="D21" s="218">
        <v>37</v>
      </c>
      <c r="E21" s="219" t="s">
        <v>165</v>
      </c>
      <c r="F21" s="193"/>
      <c r="G21" s="220"/>
    </row>
    <row r="22" spans="1:7" ht="30" customHeight="1">
      <c r="A22" s="212">
        <v>1852.8</v>
      </c>
      <c r="B22" s="212">
        <v>1873</v>
      </c>
      <c r="C22" s="212">
        <v>9521</v>
      </c>
      <c r="D22" s="213">
        <v>51</v>
      </c>
      <c r="E22" s="214" t="s">
        <v>157</v>
      </c>
      <c r="F22" s="193"/>
      <c r="G22" s="220"/>
    </row>
    <row r="23" spans="1:7" ht="30" customHeight="1">
      <c r="A23" s="217">
        <v>16.059999999999999</v>
      </c>
      <c r="B23" s="217">
        <v>16.100000000000001</v>
      </c>
      <c r="C23" s="217">
        <v>6076</v>
      </c>
      <c r="D23" s="218">
        <v>16</v>
      </c>
      <c r="E23" s="219" t="s">
        <v>166</v>
      </c>
      <c r="F23" s="193"/>
      <c r="G23" s="220"/>
    </row>
    <row r="24" spans="1:7" ht="30" customHeight="1">
      <c r="A24" s="212">
        <v>14.725274725274769</v>
      </c>
      <c r="B24" s="212">
        <v>14.725274725274769</v>
      </c>
      <c r="C24" s="212">
        <v>5360.0000000000155</v>
      </c>
      <c r="D24" s="213">
        <v>15</v>
      </c>
      <c r="E24" s="214" t="s">
        <v>167</v>
      </c>
      <c r="F24" s="193"/>
      <c r="G24" s="220"/>
    </row>
    <row r="25" spans="1:7" ht="30" customHeight="1">
      <c r="A25" s="217">
        <v>5.3095081967213122</v>
      </c>
      <c r="B25" s="217">
        <v>5.8655737704918041</v>
      </c>
      <c r="C25" s="217">
        <v>2792.7868852459023</v>
      </c>
      <c r="D25" s="218">
        <v>8</v>
      </c>
      <c r="E25" s="219" t="s">
        <v>168</v>
      </c>
      <c r="F25" s="193"/>
      <c r="G25" s="220"/>
    </row>
    <row r="26" spans="1:7" ht="40.5" customHeight="1">
      <c r="A26" s="212">
        <v>1771.0732083353619</v>
      </c>
      <c r="B26" s="212">
        <v>1842.6031270760488</v>
      </c>
      <c r="C26" s="212">
        <v>129820.38726724713</v>
      </c>
      <c r="D26" s="213">
        <v>337</v>
      </c>
      <c r="E26" s="270" t="s">
        <v>159</v>
      </c>
      <c r="F26" s="193"/>
      <c r="G26" s="220"/>
    </row>
    <row r="27" spans="1:7" ht="30" customHeight="1">
      <c r="A27" s="221">
        <v>12992.489829747487</v>
      </c>
      <c r="B27" s="221">
        <v>13521.088641337872</v>
      </c>
      <c r="C27" s="221">
        <v>2410106.2943935716</v>
      </c>
      <c r="D27" s="222">
        <v>4919.2500000000036</v>
      </c>
      <c r="E27" s="223" t="s">
        <v>64</v>
      </c>
      <c r="F27" s="193"/>
    </row>
    <row r="28" spans="1:7">
      <c r="B28" s="224"/>
      <c r="C28" s="224"/>
      <c r="D28" s="224"/>
    </row>
    <row r="29" spans="1:7">
      <c r="B29" s="225"/>
    </row>
  </sheetData>
  <mergeCells count="2">
    <mergeCell ref="A15:E15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13" max="4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0"/>
  <sheetViews>
    <sheetView view="pageBreakPreview" zoomScale="110" zoomScaleNormal="100" zoomScaleSheetLayoutView="110" workbookViewId="0">
      <selection activeCell="E6" sqref="E6"/>
    </sheetView>
  </sheetViews>
  <sheetFormatPr defaultRowHeight="12.75"/>
  <cols>
    <col min="1" max="4" width="27.875" style="3" customWidth="1"/>
    <col min="5" max="5" width="27.875" style="19" customWidth="1"/>
    <col min="6" max="242" width="9" style="3"/>
    <col min="243" max="243" width="1.375" style="3" customWidth="1"/>
    <col min="244" max="244" width="29.25" style="3" customWidth="1"/>
    <col min="245" max="245" width="7.25" style="3" customWidth="1"/>
    <col min="246" max="246" width="22" style="3" customWidth="1"/>
    <col min="247" max="247" width="29.25" style="3" customWidth="1"/>
    <col min="248" max="248" width="3" style="3" customWidth="1"/>
    <col min="249" max="249" width="17.75" style="3" customWidth="1"/>
    <col min="250" max="250" width="13.25" style="3" customWidth="1"/>
    <col min="251" max="251" width="1.375" style="3" customWidth="1"/>
    <col min="252" max="498" width="9" style="3"/>
    <col min="499" max="499" width="1.375" style="3" customWidth="1"/>
    <col min="500" max="500" width="29.25" style="3" customWidth="1"/>
    <col min="501" max="501" width="7.25" style="3" customWidth="1"/>
    <col min="502" max="502" width="22" style="3" customWidth="1"/>
    <col min="503" max="503" width="29.25" style="3" customWidth="1"/>
    <col min="504" max="504" width="3" style="3" customWidth="1"/>
    <col min="505" max="505" width="17.75" style="3" customWidth="1"/>
    <col min="506" max="506" width="13.25" style="3" customWidth="1"/>
    <col min="507" max="507" width="1.375" style="3" customWidth="1"/>
    <col min="508" max="754" width="9" style="3"/>
    <col min="755" max="755" width="1.375" style="3" customWidth="1"/>
    <col min="756" max="756" width="29.25" style="3" customWidth="1"/>
    <col min="757" max="757" width="7.25" style="3" customWidth="1"/>
    <col min="758" max="758" width="22" style="3" customWidth="1"/>
    <col min="759" max="759" width="29.25" style="3" customWidth="1"/>
    <col min="760" max="760" width="3" style="3" customWidth="1"/>
    <col min="761" max="761" width="17.75" style="3" customWidth="1"/>
    <col min="762" max="762" width="13.25" style="3" customWidth="1"/>
    <col min="763" max="763" width="1.375" style="3" customWidth="1"/>
    <col min="764" max="1010" width="9" style="3"/>
    <col min="1011" max="1011" width="1.375" style="3" customWidth="1"/>
    <col min="1012" max="1012" width="29.25" style="3" customWidth="1"/>
    <col min="1013" max="1013" width="7.25" style="3" customWidth="1"/>
    <col min="1014" max="1014" width="22" style="3" customWidth="1"/>
    <col min="1015" max="1015" width="29.25" style="3" customWidth="1"/>
    <col min="1016" max="1016" width="3" style="3" customWidth="1"/>
    <col min="1017" max="1017" width="17.75" style="3" customWidth="1"/>
    <col min="1018" max="1018" width="13.25" style="3" customWidth="1"/>
    <col min="1019" max="1019" width="1.375" style="3" customWidth="1"/>
    <col min="1020" max="1266" width="9" style="3"/>
    <col min="1267" max="1267" width="1.375" style="3" customWidth="1"/>
    <col min="1268" max="1268" width="29.25" style="3" customWidth="1"/>
    <col min="1269" max="1269" width="7.25" style="3" customWidth="1"/>
    <col min="1270" max="1270" width="22" style="3" customWidth="1"/>
    <col min="1271" max="1271" width="29.25" style="3" customWidth="1"/>
    <col min="1272" max="1272" width="3" style="3" customWidth="1"/>
    <col min="1273" max="1273" width="17.75" style="3" customWidth="1"/>
    <col min="1274" max="1274" width="13.25" style="3" customWidth="1"/>
    <col min="1275" max="1275" width="1.375" style="3" customWidth="1"/>
    <col min="1276" max="1522" width="9" style="3"/>
    <col min="1523" max="1523" width="1.375" style="3" customWidth="1"/>
    <col min="1524" max="1524" width="29.25" style="3" customWidth="1"/>
    <col min="1525" max="1525" width="7.25" style="3" customWidth="1"/>
    <col min="1526" max="1526" width="22" style="3" customWidth="1"/>
    <col min="1527" max="1527" width="29.25" style="3" customWidth="1"/>
    <col min="1528" max="1528" width="3" style="3" customWidth="1"/>
    <col min="1529" max="1529" width="17.75" style="3" customWidth="1"/>
    <col min="1530" max="1530" width="13.25" style="3" customWidth="1"/>
    <col min="1531" max="1531" width="1.375" style="3" customWidth="1"/>
    <col min="1532" max="1778" width="9" style="3"/>
    <col min="1779" max="1779" width="1.375" style="3" customWidth="1"/>
    <col min="1780" max="1780" width="29.25" style="3" customWidth="1"/>
    <col min="1781" max="1781" width="7.25" style="3" customWidth="1"/>
    <col min="1782" max="1782" width="22" style="3" customWidth="1"/>
    <col min="1783" max="1783" width="29.25" style="3" customWidth="1"/>
    <col min="1784" max="1784" width="3" style="3" customWidth="1"/>
    <col min="1785" max="1785" width="17.75" style="3" customWidth="1"/>
    <col min="1786" max="1786" width="13.25" style="3" customWidth="1"/>
    <col min="1787" max="1787" width="1.375" style="3" customWidth="1"/>
    <col min="1788" max="2034" width="9" style="3"/>
    <col min="2035" max="2035" width="1.375" style="3" customWidth="1"/>
    <col min="2036" max="2036" width="29.25" style="3" customWidth="1"/>
    <col min="2037" max="2037" width="7.25" style="3" customWidth="1"/>
    <col min="2038" max="2038" width="22" style="3" customWidth="1"/>
    <col min="2039" max="2039" width="29.25" style="3" customWidth="1"/>
    <col min="2040" max="2040" width="3" style="3" customWidth="1"/>
    <col min="2041" max="2041" width="17.75" style="3" customWidth="1"/>
    <col min="2042" max="2042" width="13.25" style="3" customWidth="1"/>
    <col min="2043" max="2043" width="1.375" style="3" customWidth="1"/>
    <col min="2044" max="2290" width="9" style="3"/>
    <col min="2291" max="2291" width="1.375" style="3" customWidth="1"/>
    <col min="2292" max="2292" width="29.25" style="3" customWidth="1"/>
    <col min="2293" max="2293" width="7.25" style="3" customWidth="1"/>
    <col min="2294" max="2294" width="22" style="3" customWidth="1"/>
    <col min="2295" max="2295" width="29.25" style="3" customWidth="1"/>
    <col min="2296" max="2296" width="3" style="3" customWidth="1"/>
    <col min="2297" max="2297" width="17.75" style="3" customWidth="1"/>
    <col min="2298" max="2298" width="13.25" style="3" customWidth="1"/>
    <col min="2299" max="2299" width="1.375" style="3" customWidth="1"/>
    <col min="2300" max="2546" width="9" style="3"/>
    <col min="2547" max="2547" width="1.375" style="3" customWidth="1"/>
    <col min="2548" max="2548" width="29.25" style="3" customWidth="1"/>
    <col min="2549" max="2549" width="7.25" style="3" customWidth="1"/>
    <col min="2550" max="2550" width="22" style="3" customWidth="1"/>
    <col min="2551" max="2551" width="29.25" style="3" customWidth="1"/>
    <col min="2552" max="2552" width="3" style="3" customWidth="1"/>
    <col min="2553" max="2553" width="17.75" style="3" customWidth="1"/>
    <col min="2554" max="2554" width="13.25" style="3" customWidth="1"/>
    <col min="2555" max="2555" width="1.375" style="3" customWidth="1"/>
    <col min="2556" max="2802" width="9" style="3"/>
    <col min="2803" max="2803" width="1.375" style="3" customWidth="1"/>
    <col min="2804" max="2804" width="29.25" style="3" customWidth="1"/>
    <col min="2805" max="2805" width="7.25" style="3" customWidth="1"/>
    <col min="2806" max="2806" width="22" style="3" customWidth="1"/>
    <col min="2807" max="2807" width="29.25" style="3" customWidth="1"/>
    <col min="2808" max="2808" width="3" style="3" customWidth="1"/>
    <col min="2809" max="2809" width="17.75" style="3" customWidth="1"/>
    <col min="2810" max="2810" width="13.25" style="3" customWidth="1"/>
    <col min="2811" max="2811" width="1.375" style="3" customWidth="1"/>
    <col min="2812" max="3058" width="9" style="3"/>
    <col min="3059" max="3059" width="1.375" style="3" customWidth="1"/>
    <col min="3060" max="3060" width="29.25" style="3" customWidth="1"/>
    <col min="3061" max="3061" width="7.25" style="3" customWidth="1"/>
    <col min="3062" max="3062" width="22" style="3" customWidth="1"/>
    <col min="3063" max="3063" width="29.25" style="3" customWidth="1"/>
    <col min="3064" max="3064" width="3" style="3" customWidth="1"/>
    <col min="3065" max="3065" width="17.75" style="3" customWidth="1"/>
    <col min="3066" max="3066" width="13.25" style="3" customWidth="1"/>
    <col min="3067" max="3067" width="1.375" style="3" customWidth="1"/>
    <col min="3068" max="3314" width="9" style="3"/>
    <col min="3315" max="3315" width="1.375" style="3" customWidth="1"/>
    <col min="3316" max="3316" width="29.25" style="3" customWidth="1"/>
    <col min="3317" max="3317" width="7.25" style="3" customWidth="1"/>
    <col min="3318" max="3318" width="22" style="3" customWidth="1"/>
    <col min="3319" max="3319" width="29.25" style="3" customWidth="1"/>
    <col min="3320" max="3320" width="3" style="3" customWidth="1"/>
    <col min="3321" max="3321" width="17.75" style="3" customWidth="1"/>
    <col min="3322" max="3322" width="13.25" style="3" customWidth="1"/>
    <col min="3323" max="3323" width="1.375" style="3" customWidth="1"/>
    <col min="3324" max="3570" width="9" style="3"/>
    <col min="3571" max="3571" width="1.375" style="3" customWidth="1"/>
    <col min="3572" max="3572" width="29.25" style="3" customWidth="1"/>
    <col min="3573" max="3573" width="7.25" style="3" customWidth="1"/>
    <col min="3574" max="3574" width="22" style="3" customWidth="1"/>
    <col min="3575" max="3575" width="29.25" style="3" customWidth="1"/>
    <col min="3576" max="3576" width="3" style="3" customWidth="1"/>
    <col min="3577" max="3577" width="17.75" style="3" customWidth="1"/>
    <col min="3578" max="3578" width="13.25" style="3" customWidth="1"/>
    <col min="3579" max="3579" width="1.375" style="3" customWidth="1"/>
    <col min="3580" max="3826" width="9" style="3"/>
    <col min="3827" max="3827" width="1.375" style="3" customWidth="1"/>
    <col min="3828" max="3828" width="29.25" style="3" customWidth="1"/>
    <col min="3829" max="3829" width="7.25" style="3" customWidth="1"/>
    <col min="3830" max="3830" width="22" style="3" customWidth="1"/>
    <col min="3831" max="3831" width="29.25" style="3" customWidth="1"/>
    <col min="3832" max="3832" width="3" style="3" customWidth="1"/>
    <col min="3833" max="3833" width="17.75" style="3" customWidth="1"/>
    <col min="3834" max="3834" width="13.25" style="3" customWidth="1"/>
    <col min="3835" max="3835" width="1.375" style="3" customWidth="1"/>
    <col min="3836" max="4082" width="9" style="3"/>
    <col min="4083" max="4083" width="1.375" style="3" customWidth="1"/>
    <col min="4084" max="4084" width="29.25" style="3" customWidth="1"/>
    <col min="4085" max="4085" width="7.25" style="3" customWidth="1"/>
    <col min="4086" max="4086" width="22" style="3" customWidth="1"/>
    <col min="4087" max="4087" width="29.25" style="3" customWidth="1"/>
    <col min="4088" max="4088" width="3" style="3" customWidth="1"/>
    <col min="4089" max="4089" width="17.75" style="3" customWidth="1"/>
    <col min="4090" max="4090" width="13.25" style="3" customWidth="1"/>
    <col min="4091" max="4091" width="1.375" style="3" customWidth="1"/>
    <col min="4092" max="4338" width="9" style="3"/>
    <col min="4339" max="4339" width="1.375" style="3" customWidth="1"/>
    <col min="4340" max="4340" width="29.25" style="3" customWidth="1"/>
    <col min="4341" max="4341" width="7.25" style="3" customWidth="1"/>
    <col min="4342" max="4342" width="22" style="3" customWidth="1"/>
    <col min="4343" max="4343" width="29.25" style="3" customWidth="1"/>
    <col min="4344" max="4344" width="3" style="3" customWidth="1"/>
    <col min="4345" max="4345" width="17.75" style="3" customWidth="1"/>
    <col min="4346" max="4346" width="13.25" style="3" customWidth="1"/>
    <col min="4347" max="4347" width="1.375" style="3" customWidth="1"/>
    <col min="4348" max="4594" width="9" style="3"/>
    <col min="4595" max="4595" width="1.375" style="3" customWidth="1"/>
    <col min="4596" max="4596" width="29.25" style="3" customWidth="1"/>
    <col min="4597" max="4597" width="7.25" style="3" customWidth="1"/>
    <col min="4598" max="4598" width="22" style="3" customWidth="1"/>
    <col min="4599" max="4599" width="29.25" style="3" customWidth="1"/>
    <col min="4600" max="4600" width="3" style="3" customWidth="1"/>
    <col min="4601" max="4601" width="17.75" style="3" customWidth="1"/>
    <col min="4602" max="4602" width="13.25" style="3" customWidth="1"/>
    <col min="4603" max="4603" width="1.375" style="3" customWidth="1"/>
    <col min="4604" max="4850" width="9" style="3"/>
    <col min="4851" max="4851" width="1.375" style="3" customWidth="1"/>
    <col min="4852" max="4852" width="29.25" style="3" customWidth="1"/>
    <col min="4853" max="4853" width="7.25" style="3" customWidth="1"/>
    <col min="4854" max="4854" width="22" style="3" customWidth="1"/>
    <col min="4855" max="4855" width="29.25" style="3" customWidth="1"/>
    <col min="4856" max="4856" width="3" style="3" customWidth="1"/>
    <col min="4857" max="4857" width="17.75" style="3" customWidth="1"/>
    <col min="4858" max="4858" width="13.25" style="3" customWidth="1"/>
    <col min="4859" max="4859" width="1.375" style="3" customWidth="1"/>
    <col min="4860" max="5106" width="9" style="3"/>
    <col min="5107" max="5107" width="1.375" style="3" customWidth="1"/>
    <col min="5108" max="5108" width="29.25" style="3" customWidth="1"/>
    <col min="5109" max="5109" width="7.25" style="3" customWidth="1"/>
    <col min="5110" max="5110" width="22" style="3" customWidth="1"/>
    <col min="5111" max="5111" width="29.25" style="3" customWidth="1"/>
    <col min="5112" max="5112" width="3" style="3" customWidth="1"/>
    <col min="5113" max="5113" width="17.75" style="3" customWidth="1"/>
    <col min="5114" max="5114" width="13.25" style="3" customWidth="1"/>
    <col min="5115" max="5115" width="1.375" style="3" customWidth="1"/>
    <col min="5116" max="5362" width="9" style="3"/>
    <col min="5363" max="5363" width="1.375" style="3" customWidth="1"/>
    <col min="5364" max="5364" width="29.25" style="3" customWidth="1"/>
    <col min="5365" max="5365" width="7.25" style="3" customWidth="1"/>
    <col min="5366" max="5366" width="22" style="3" customWidth="1"/>
    <col min="5367" max="5367" width="29.25" style="3" customWidth="1"/>
    <col min="5368" max="5368" width="3" style="3" customWidth="1"/>
    <col min="5369" max="5369" width="17.75" style="3" customWidth="1"/>
    <col min="5370" max="5370" width="13.25" style="3" customWidth="1"/>
    <col min="5371" max="5371" width="1.375" style="3" customWidth="1"/>
    <col min="5372" max="5618" width="9" style="3"/>
    <col min="5619" max="5619" width="1.375" style="3" customWidth="1"/>
    <col min="5620" max="5620" width="29.25" style="3" customWidth="1"/>
    <col min="5621" max="5621" width="7.25" style="3" customWidth="1"/>
    <col min="5622" max="5622" width="22" style="3" customWidth="1"/>
    <col min="5623" max="5623" width="29.25" style="3" customWidth="1"/>
    <col min="5624" max="5624" width="3" style="3" customWidth="1"/>
    <col min="5625" max="5625" width="17.75" style="3" customWidth="1"/>
    <col min="5626" max="5626" width="13.25" style="3" customWidth="1"/>
    <col min="5627" max="5627" width="1.375" style="3" customWidth="1"/>
    <col min="5628" max="5874" width="9" style="3"/>
    <col min="5875" max="5875" width="1.375" style="3" customWidth="1"/>
    <col min="5876" max="5876" width="29.25" style="3" customWidth="1"/>
    <col min="5877" max="5877" width="7.25" style="3" customWidth="1"/>
    <col min="5878" max="5878" width="22" style="3" customWidth="1"/>
    <col min="5879" max="5879" width="29.25" style="3" customWidth="1"/>
    <col min="5880" max="5880" width="3" style="3" customWidth="1"/>
    <col min="5881" max="5881" width="17.75" style="3" customWidth="1"/>
    <col min="5882" max="5882" width="13.25" style="3" customWidth="1"/>
    <col min="5883" max="5883" width="1.375" style="3" customWidth="1"/>
    <col min="5884" max="6130" width="9" style="3"/>
    <col min="6131" max="6131" width="1.375" style="3" customWidth="1"/>
    <col min="6132" max="6132" width="29.25" style="3" customWidth="1"/>
    <col min="6133" max="6133" width="7.25" style="3" customWidth="1"/>
    <col min="6134" max="6134" width="22" style="3" customWidth="1"/>
    <col min="6135" max="6135" width="29.25" style="3" customWidth="1"/>
    <col min="6136" max="6136" width="3" style="3" customWidth="1"/>
    <col min="6137" max="6137" width="17.75" style="3" customWidth="1"/>
    <col min="6138" max="6138" width="13.25" style="3" customWidth="1"/>
    <col min="6139" max="6139" width="1.375" style="3" customWidth="1"/>
    <col min="6140" max="6386" width="9" style="3"/>
    <col min="6387" max="6387" width="1.375" style="3" customWidth="1"/>
    <col min="6388" max="6388" width="29.25" style="3" customWidth="1"/>
    <col min="6389" max="6389" width="7.25" style="3" customWidth="1"/>
    <col min="6390" max="6390" width="22" style="3" customWidth="1"/>
    <col min="6391" max="6391" width="29.25" style="3" customWidth="1"/>
    <col min="6392" max="6392" width="3" style="3" customWidth="1"/>
    <col min="6393" max="6393" width="17.75" style="3" customWidth="1"/>
    <col min="6394" max="6394" width="13.25" style="3" customWidth="1"/>
    <col min="6395" max="6395" width="1.375" style="3" customWidth="1"/>
    <col min="6396" max="6642" width="9" style="3"/>
    <col min="6643" max="6643" width="1.375" style="3" customWidth="1"/>
    <col min="6644" max="6644" width="29.25" style="3" customWidth="1"/>
    <col min="6645" max="6645" width="7.25" style="3" customWidth="1"/>
    <col min="6646" max="6646" width="22" style="3" customWidth="1"/>
    <col min="6647" max="6647" width="29.25" style="3" customWidth="1"/>
    <col min="6648" max="6648" width="3" style="3" customWidth="1"/>
    <col min="6649" max="6649" width="17.75" style="3" customWidth="1"/>
    <col min="6650" max="6650" width="13.25" style="3" customWidth="1"/>
    <col min="6651" max="6651" width="1.375" style="3" customWidth="1"/>
    <col min="6652" max="6898" width="9" style="3"/>
    <col min="6899" max="6899" width="1.375" style="3" customWidth="1"/>
    <col min="6900" max="6900" width="29.25" style="3" customWidth="1"/>
    <col min="6901" max="6901" width="7.25" style="3" customWidth="1"/>
    <col min="6902" max="6902" width="22" style="3" customWidth="1"/>
    <col min="6903" max="6903" width="29.25" style="3" customWidth="1"/>
    <col min="6904" max="6904" width="3" style="3" customWidth="1"/>
    <col min="6905" max="6905" width="17.75" style="3" customWidth="1"/>
    <col min="6906" max="6906" width="13.25" style="3" customWidth="1"/>
    <col min="6907" max="6907" width="1.375" style="3" customWidth="1"/>
    <col min="6908" max="7154" width="9" style="3"/>
    <col min="7155" max="7155" width="1.375" style="3" customWidth="1"/>
    <col min="7156" max="7156" width="29.25" style="3" customWidth="1"/>
    <col min="7157" max="7157" width="7.25" style="3" customWidth="1"/>
    <col min="7158" max="7158" width="22" style="3" customWidth="1"/>
    <col min="7159" max="7159" width="29.25" style="3" customWidth="1"/>
    <col min="7160" max="7160" width="3" style="3" customWidth="1"/>
    <col min="7161" max="7161" width="17.75" style="3" customWidth="1"/>
    <col min="7162" max="7162" width="13.25" style="3" customWidth="1"/>
    <col min="7163" max="7163" width="1.375" style="3" customWidth="1"/>
    <col min="7164" max="7410" width="9" style="3"/>
    <col min="7411" max="7411" width="1.375" style="3" customWidth="1"/>
    <col min="7412" max="7412" width="29.25" style="3" customWidth="1"/>
    <col min="7413" max="7413" width="7.25" style="3" customWidth="1"/>
    <col min="7414" max="7414" width="22" style="3" customWidth="1"/>
    <col min="7415" max="7415" width="29.25" style="3" customWidth="1"/>
    <col min="7416" max="7416" width="3" style="3" customWidth="1"/>
    <col min="7417" max="7417" width="17.75" style="3" customWidth="1"/>
    <col min="7418" max="7418" width="13.25" style="3" customWidth="1"/>
    <col min="7419" max="7419" width="1.375" style="3" customWidth="1"/>
    <col min="7420" max="7666" width="9" style="3"/>
    <col min="7667" max="7667" width="1.375" style="3" customWidth="1"/>
    <col min="7668" max="7668" width="29.25" style="3" customWidth="1"/>
    <col min="7669" max="7669" width="7.25" style="3" customWidth="1"/>
    <col min="7670" max="7670" width="22" style="3" customWidth="1"/>
    <col min="7671" max="7671" width="29.25" style="3" customWidth="1"/>
    <col min="7672" max="7672" width="3" style="3" customWidth="1"/>
    <col min="7673" max="7673" width="17.75" style="3" customWidth="1"/>
    <col min="7674" max="7674" width="13.25" style="3" customWidth="1"/>
    <col min="7675" max="7675" width="1.375" style="3" customWidth="1"/>
    <col min="7676" max="7922" width="9" style="3"/>
    <col min="7923" max="7923" width="1.375" style="3" customWidth="1"/>
    <col min="7924" max="7924" width="29.25" style="3" customWidth="1"/>
    <col min="7925" max="7925" width="7.25" style="3" customWidth="1"/>
    <col min="7926" max="7926" width="22" style="3" customWidth="1"/>
    <col min="7927" max="7927" width="29.25" style="3" customWidth="1"/>
    <col min="7928" max="7928" width="3" style="3" customWidth="1"/>
    <col min="7929" max="7929" width="17.75" style="3" customWidth="1"/>
    <col min="7930" max="7930" width="13.25" style="3" customWidth="1"/>
    <col min="7931" max="7931" width="1.375" style="3" customWidth="1"/>
    <col min="7932" max="8178" width="9" style="3"/>
    <col min="8179" max="8179" width="1.375" style="3" customWidth="1"/>
    <col min="8180" max="8180" width="29.25" style="3" customWidth="1"/>
    <col min="8181" max="8181" width="7.25" style="3" customWidth="1"/>
    <col min="8182" max="8182" width="22" style="3" customWidth="1"/>
    <col min="8183" max="8183" width="29.25" style="3" customWidth="1"/>
    <col min="8184" max="8184" width="3" style="3" customWidth="1"/>
    <col min="8185" max="8185" width="17.75" style="3" customWidth="1"/>
    <col min="8186" max="8186" width="13.25" style="3" customWidth="1"/>
    <col min="8187" max="8187" width="1.375" style="3" customWidth="1"/>
    <col min="8188" max="8434" width="9" style="3"/>
    <col min="8435" max="8435" width="1.375" style="3" customWidth="1"/>
    <col min="8436" max="8436" width="29.25" style="3" customWidth="1"/>
    <col min="8437" max="8437" width="7.25" style="3" customWidth="1"/>
    <col min="8438" max="8438" width="22" style="3" customWidth="1"/>
    <col min="8439" max="8439" width="29.25" style="3" customWidth="1"/>
    <col min="8440" max="8440" width="3" style="3" customWidth="1"/>
    <col min="8441" max="8441" width="17.75" style="3" customWidth="1"/>
    <col min="8442" max="8442" width="13.25" style="3" customWidth="1"/>
    <col min="8443" max="8443" width="1.375" style="3" customWidth="1"/>
    <col min="8444" max="8690" width="9" style="3"/>
    <col min="8691" max="8691" width="1.375" style="3" customWidth="1"/>
    <col min="8692" max="8692" width="29.25" style="3" customWidth="1"/>
    <col min="8693" max="8693" width="7.25" style="3" customWidth="1"/>
    <col min="8694" max="8694" width="22" style="3" customWidth="1"/>
    <col min="8695" max="8695" width="29.25" style="3" customWidth="1"/>
    <col min="8696" max="8696" width="3" style="3" customWidth="1"/>
    <col min="8697" max="8697" width="17.75" style="3" customWidth="1"/>
    <col min="8698" max="8698" width="13.25" style="3" customWidth="1"/>
    <col min="8699" max="8699" width="1.375" style="3" customWidth="1"/>
    <col min="8700" max="8946" width="9" style="3"/>
    <col min="8947" max="8947" width="1.375" style="3" customWidth="1"/>
    <col min="8948" max="8948" width="29.25" style="3" customWidth="1"/>
    <col min="8949" max="8949" width="7.25" style="3" customWidth="1"/>
    <col min="8950" max="8950" width="22" style="3" customWidth="1"/>
    <col min="8951" max="8951" width="29.25" style="3" customWidth="1"/>
    <col min="8952" max="8952" width="3" style="3" customWidth="1"/>
    <col min="8953" max="8953" width="17.75" style="3" customWidth="1"/>
    <col min="8954" max="8954" width="13.25" style="3" customWidth="1"/>
    <col min="8955" max="8955" width="1.375" style="3" customWidth="1"/>
    <col min="8956" max="9202" width="9" style="3"/>
    <col min="9203" max="9203" width="1.375" style="3" customWidth="1"/>
    <col min="9204" max="9204" width="29.25" style="3" customWidth="1"/>
    <col min="9205" max="9205" width="7.25" style="3" customWidth="1"/>
    <col min="9206" max="9206" width="22" style="3" customWidth="1"/>
    <col min="9207" max="9207" width="29.25" style="3" customWidth="1"/>
    <col min="9208" max="9208" width="3" style="3" customWidth="1"/>
    <col min="9209" max="9209" width="17.75" style="3" customWidth="1"/>
    <col min="9210" max="9210" width="13.25" style="3" customWidth="1"/>
    <col min="9211" max="9211" width="1.375" style="3" customWidth="1"/>
    <col min="9212" max="9458" width="9" style="3"/>
    <col min="9459" max="9459" width="1.375" style="3" customWidth="1"/>
    <col min="9460" max="9460" width="29.25" style="3" customWidth="1"/>
    <col min="9461" max="9461" width="7.25" style="3" customWidth="1"/>
    <col min="9462" max="9462" width="22" style="3" customWidth="1"/>
    <col min="9463" max="9463" width="29.25" style="3" customWidth="1"/>
    <col min="9464" max="9464" width="3" style="3" customWidth="1"/>
    <col min="9465" max="9465" width="17.75" style="3" customWidth="1"/>
    <col min="9466" max="9466" width="13.25" style="3" customWidth="1"/>
    <col min="9467" max="9467" width="1.375" style="3" customWidth="1"/>
    <col min="9468" max="9714" width="9" style="3"/>
    <col min="9715" max="9715" width="1.375" style="3" customWidth="1"/>
    <col min="9716" max="9716" width="29.25" style="3" customWidth="1"/>
    <col min="9717" max="9717" width="7.25" style="3" customWidth="1"/>
    <col min="9718" max="9718" width="22" style="3" customWidth="1"/>
    <col min="9719" max="9719" width="29.25" style="3" customWidth="1"/>
    <col min="9720" max="9720" width="3" style="3" customWidth="1"/>
    <col min="9721" max="9721" width="17.75" style="3" customWidth="1"/>
    <col min="9722" max="9722" width="13.25" style="3" customWidth="1"/>
    <col min="9723" max="9723" width="1.375" style="3" customWidth="1"/>
    <col min="9724" max="9970" width="9" style="3"/>
    <col min="9971" max="9971" width="1.375" style="3" customWidth="1"/>
    <col min="9972" max="9972" width="29.25" style="3" customWidth="1"/>
    <col min="9973" max="9973" width="7.25" style="3" customWidth="1"/>
    <col min="9974" max="9974" width="22" style="3" customWidth="1"/>
    <col min="9975" max="9975" width="29.25" style="3" customWidth="1"/>
    <col min="9976" max="9976" width="3" style="3" customWidth="1"/>
    <col min="9977" max="9977" width="17.75" style="3" customWidth="1"/>
    <col min="9978" max="9978" width="13.25" style="3" customWidth="1"/>
    <col min="9979" max="9979" width="1.375" style="3" customWidth="1"/>
    <col min="9980" max="10226" width="9" style="3"/>
    <col min="10227" max="10227" width="1.375" style="3" customWidth="1"/>
    <col min="10228" max="10228" width="29.25" style="3" customWidth="1"/>
    <col min="10229" max="10229" width="7.25" style="3" customWidth="1"/>
    <col min="10230" max="10230" width="22" style="3" customWidth="1"/>
    <col min="10231" max="10231" width="29.25" style="3" customWidth="1"/>
    <col min="10232" max="10232" width="3" style="3" customWidth="1"/>
    <col min="10233" max="10233" width="17.75" style="3" customWidth="1"/>
    <col min="10234" max="10234" width="13.25" style="3" customWidth="1"/>
    <col min="10235" max="10235" width="1.375" style="3" customWidth="1"/>
    <col min="10236" max="10482" width="9" style="3"/>
    <col min="10483" max="10483" width="1.375" style="3" customWidth="1"/>
    <col min="10484" max="10484" width="29.25" style="3" customWidth="1"/>
    <col min="10485" max="10485" width="7.25" style="3" customWidth="1"/>
    <col min="10486" max="10486" width="22" style="3" customWidth="1"/>
    <col min="10487" max="10487" width="29.25" style="3" customWidth="1"/>
    <col min="10488" max="10488" width="3" style="3" customWidth="1"/>
    <col min="10489" max="10489" width="17.75" style="3" customWidth="1"/>
    <col min="10490" max="10490" width="13.25" style="3" customWidth="1"/>
    <col min="10491" max="10491" width="1.375" style="3" customWidth="1"/>
    <col min="10492" max="10738" width="9" style="3"/>
    <col min="10739" max="10739" width="1.375" style="3" customWidth="1"/>
    <col min="10740" max="10740" width="29.25" style="3" customWidth="1"/>
    <col min="10741" max="10741" width="7.25" style="3" customWidth="1"/>
    <col min="10742" max="10742" width="22" style="3" customWidth="1"/>
    <col min="10743" max="10743" width="29.25" style="3" customWidth="1"/>
    <col min="10744" max="10744" width="3" style="3" customWidth="1"/>
    <col min="10745" max="10745" width="17.75" style="3" customWidth="1"/>
    <col min="10746" max="10746" width="13.25" style="3" customWidth="1"/>
    <col min="10747" max="10747" width="1.375" style="3" customWidth="1"/>
    <col min="10748" max="10994" width="9" style="3"/>
    <col min="10995" max="10995" width="1.375" style="3" customWidth="1"/>
    <col min="10996" max="10996" width="29.25" style="3" customWidth="1"/>
    <col min="10997" max="10997" width="7.25" style="3" customWidth="1"/>
    <col min="10998" max="10998" width="22" style="3" customWidth="1"/>
    <col min="10999" max="10999" width="29.25" style="3" customWidth="1"/>
    <col min="11000" max="11000" width="3" style="3" customWidth="1"/>
    <col min="11001" max="11001" width="17.75" style="3" customWidth="1"/>
    <col min="11002" max="11002" width="13.25" style="3" customWidth="1"/>
    <col min="11003" max="11003" width="1.375" style="3" customWidth="1"/>
    <col min="11004" max="11250" width="9" style="3"/>
    <col min="11251" max="11251" width="1.375" style="3" customWidth="1"/>
    <col min="11252" max="11252" width="29.25" style="3" customWidth="1"/>
    <col min="11253" max="11253" width="7.25" style="3" customWidth="1"/>
    <col min="11254" max="11254" width="22" style="3" customWidth="1"/>
    <col min="11255" max="11255" width="29.25" style="3" customWidth="1"/>
    <col min="11256" max="11256" width="3" style="3" customWidth="1"/>
    <col min="11257" max="11257" width="17.75" style="3" customWidth="1"/>
    <col min="11258" max="11258" width="13.25" style="3" customWidth="1"/>
    <col min="11259" max="11259" width="1.375" style="3" customWidth="1"/>
    <col min="11260" max="11506" width="9" style="3"/>
    <col min="11507" max="11507" width="1.375" style="3" customWidth="1"/>
    <col min="11508" max="11508" width="29.25" style="3" customWidth="1"/>
    <col min="11509" max="11509" width="7.25" style="3" customWidth="1"/>
    <col min="11510" max="11510" width="22" style="3" customWidth="1"/>
    <col min="11511" max="11511" width="29.25" style="3" customWidth="1"/>
    <col min="11512" max="11512" width="3" style="3" customWidth="1"/>
    <col min="11513" max="11513" width="17.75" style="3" customWidth="1"/>
    <col min="11514" max="11514" width="13.25" style="3" customWidth="1"/>
    <col min="11515" max="11515" width="1.375" style="3" customWidth="1"/>
    <col min="11516" max="11762" width="9" style="3"/>
    <col min="11763" max="11763" width="1.375" style="3" customWidth="1"/>
    <col min="11764" max="11764" width="29.25" style="3" customWidth="1"/>
    <col min="11765" max="11765" width="7.25" style="3" customWidth="1"/>
    <col min="11766" max="11766" width="22" style="3" customWidth="1"/>
    <col min="11767" max="11767" width="29.25" style="3" customWidth="1"/>
    <col min="11768" max="11768" width="3" style="3" customWidth="1"/>
    <col min="11769" max="11769" width="17.75" style="3" customWidth="1"/>
    <col min="11770" max="11770" width="13.25" style="3" customWidth="1"/>
    <col min="11771" max="11771" width="1.375" style="3" customWidth="1"/>
    <col min="11772" max="12018" width="9" style="3"/>
    <col min="12019" max="12019" width="1.375" style="3" customWidth="1"/>
    <col min="12020" max="12020" width="29.25" style="3" customWidth="1"/>
    <col min="12021" max="12021" width="7.25" style="3" customWidth="1"/>
    <col min="12022" max="12022" width="22" style="3" customWidth="1"/>
    <col min="12023" max="12023" width="29.25" style="3" customWidth="1"/>
    <col min="12024" max="12024" width="3" style="3" customWidth="1"/>
    <col min="12025" max="12025" width="17.75" style="3" customWidth="1"/>
    <col min="12026" max="12026" width="13.25" style="3" customWidth="1"/>
    <col min="12027" max="12027" width="1.375" style="3" customWidth="1"/>
    <col min="12028" max="12274" width="9" style="3"/>
    <col min="12275" max="12275" width="1.375" style="3" customWidth="1"/>
    <col min="12276" max="12276" width="29.25" style="3" customWidth="1"/>
    <col min="12277" max="12277" width="7.25" style="3" customWidth="1"/>
    <col min="12278" max="12278" width="22" style="3" customWidth="1"/>
    <col min="12279" max="12279" width="29.25" style="3" customWidth="1"/>
    <col min="12280" max="12280" width="3" style="3" customWidth="1"/>
    <col min="12281" max="12281" width="17.75" style="3" customWidth="1"/>
    <col min="12282" max="12282" width="13.25" style="3" customWidth="1"/>
    <col min="12283" max="12283" width="1.375" style="3" customWidth="1"/>
    <col min="12284" max="12530" width="9" style="3"/>
    <col min="12531" max="12531" width="1.375" style="3" customWidth="1"/>
    <col min="12532" max="12532" width="29.25" style="3" customWidth="1"/>
    <col min="12533" max="12533" width="7.25" style="3" customWidth="1"/>
    <col min="12534" max="12534" width="22" style="3" customWidth="1"/>
    <col min="12535" max="12535" width="29.25" style="3" customWidth="1"/>
    <col min="12536" max="12536" width="3" style="3" customWidth="1"/>
    <col min="12537" max="12537" width="17.75" style="3" customWidth="1"/>
    <col min="12538" max="12538" width="13.25" style="3" customWidth="1"/>
    <col min="12539" max="12539" width="1.375" style="3" customWidth="1"/>
    <col min="12540" max="12786" width="9" style="3"/>
    <col min="12787" max="12787" width="1.375" style="3" customWidth="1"/>
    <col min="12788" max="12788" width="29.25" style="3" customWidth="1"/>
    <col min="12789" max="12789" width="7.25" style="3" customWidth="1"/>
    <col min="12790" max="12790" width="22" style="3" customWidth="1"/>
    <col min="12791" max="12791" width="29.25" style="3" customWidth="1"/>
    <col min="12792" max="12792" width="3" style="3" customWidth="1"/>
    <col min="12793" max="12793" width="17.75" style="3" customWidth="1"/>
    <col min="12794" max="12794" width="13.25" style="3" customWidth="1"/>
    <col min="12795" max="12795" width="1.375" style="3" customWidth="1"/>
    <col min="12796" max="13042" width="9" style="3"/>
    <col min="13043" max="13043" width="1.375" style="3" customWidth="1"/>
    <col min="13044" max="13044" width="29.25" style="3" customWidth="1"/>
    <col min="13045" max="13045" width="7.25" style="3" customWidth="1"/>
    <col min="13046" max="13046" width="22" style="3" customWidth="1"/>
    <col min="13047" max="13047" width="29.25" style="3" customWidth="1"/>
    <col min="13048" max="13048" width="3" style="3" customWidth="1"/>
    <col min="13049" max="13049" width="17.75" style="3" customWidth="1"/>
    <col min="13050" max="13050" width="13.25" style="3" customWidth="1"/>
    <col min="13051" max="13051" width="1.375" style="3" customWidth="1"/>
    <col min="13052" max="13298" width="9" style="3"/>
    <col min="13299" max="13299" width="1.375" style="3" customWidth="1"/>
    <col min="13300" max="13300" width="29.25" style="3" customWidth="1"/>
    <col min="13301" max="13301" width="7.25" style="3" customWidth="1"/>
    <col min="13302" max="13302" width="22" style="3" customWidth="1"/>
    <col min="13303" max="13303" width="29.25" style="3" customWidth="1"/>
    <col min="13304" max="13304" width="3" style="3" customWidth="1"/>
    <col min="13305" max="13305" width="17.75" style="3" customWidth="1"/>
    <col min="13306" max="13306" width="13.25" style="3" customWidth="1"/>
    <col min="13307" max="13307" width="1.375" style="3" customWidth="1"/>
    <col min="13308" max="13554" width="9" style="3"/>
    <col min="13555" max="13555" width="1.375" style="3" customWidth="1"/>
    <col min="13556" max="13556" width="29.25" style="3" customWidth="1"/>
    <col min="13557" max="13557" width="7.25" style="3" customWidth="1"/>
    <col min="13558" max="13558" width="22" style="3" customWidth="1"/>
    <col min="13559" max="13559" width="29.25" style="3" customWidth="1"/>
    <col min="13560" max="13560" width="3" style="3" customWidth="1"/>
    <col min="13561" max="13561" width="17.75" style="3" customWidth="1"/>
    <col min="13562" max="13562" width="13.25" style="3" customWidth="1"/>
    <col min="13563" max="13563" width="1.375" style="3" customWidth="1"/>
    <col min="13564" max="13810" width="9" style="3"/>
    <col min="13811" max="13811" width="1.375" style="3" customWidth="1"/>
    <col min="13812" max="13812" width="29.25" style="3" customWidth="1"/>
    <col min="13813" max="13813" width="7.25" style="3" customWidth="1"/>
    <col min="13814" max="13814" width="22" style="3" customWidth="1"/>
    <col min="13815" max="13815" width="29.25" style="3" customWidth="1"/>
    <col min="13816" max="13816" width="3" style="3" customWidth="1"/>
    <col min="13817" max="13817" width="17.75" style="3" customWidth="1"/>
    <col min="13818" max="13818" width="13.25" style="3" customWidth="1"/>
    <col min="13819" max="13819" width="1.375" style="3" customWidth="1"/>
    <col min="13820" max="14066" width="9" style="3"/>
    <col min="14067" max="14067" width="1.375" style="3" customWidth="1"/>
    <col min="14068" max="14068" width="29.25" style="3" customWidth="1"/>
    <col min="14069" max="14069" width="7.25" style="3" customWidth="1"/>
    <col min="14070" max="14070" width="22" style="3" customWidth="1"/>
    <col min="14071" max="14071" width="29.25" style="3" customWidth="1"/>
    <col min="14072" max="14072" width="3" style="3" customWidth="1"/>
    <col min="14073" max="14073" width="17.75" style="3" customWidth="1"/>
    <col min="14074" max="14074" width="13.25" style="3" customWidth="1"/>
    <col min="14075" max="14075" width="1.375" style="3" customWidth="1"/>
    <col min="14076" max="14322" width="9" style="3"/>
    <col min="14323" max="14323" width="1.375" style="3" customWidth="1"/>
    <col min="14324" max="14324" width="29.25" style="3" customWidth="1"/>
    <col min="14325" max="14325" width="7.25" style="3" customWidth="1"/>
    <col min="14326" max="14326" width="22" style="3" customWidth="1"/>
    <col min="14327" max="14327" width="29.25" style="3" customWidth="1"/>
    <col min="14328" max="14328" width="3" style="3" customWidth="1"/>
    <col min="14329" max="14329" width="17.75" style="3" customWidth="1"/>
    <col min="14330" max="14330" width="13.25" style="3" customWidth="1"/>
    <col min="14331" max="14331" width="1.375" style="3" customWidth="1"/>
    <col min="14332" max="14578" width="9" style="3"/>
    <col min="14579" max="14579" width="1.375" style="3" customWidth="1"/>
    <col min="14580" max="14580" width="29.25" style="3" customWidth="1"/>
    <col min="14581" max="14581" width="7.25" style="3" customWidth="1"/>
    <col min="14582" max="14582" width="22" style="3" customWidth="1"/>
    <col min="14583" max="14583" width="29.25" style="3" customWidth="1"/>
    <col min="14584" max="14584" width="3" style="3" customWidth="1"/>
    <col min="14585" max="14585" width="17.75" style="3" customWidth="1"/>
    <col min="14586" max="14586" width="13.25" style="3" customWidth="1"/>
    <col min="14587" max="14587" width="1.375" style="3" customWidth="1"/>
    <col min="14588" max="14834" width="9" style="3"/>
    <col min="14835" max="14835" width="1.375" style="3" customWidth="1"/>
    <col min="14836" max="14836" width="29.25" style="3" customWidth="1"/>
    <col min="14837" max="14837" width="7.25" style="3" customWidth="1"/>
    <col min="14838" max="14838" width="22" style="3" customWidth="1"/>
    <col min="14839" max="14839" width="29.25" style="3" customWidth="1"/>
    <col min="14840" max="14840" width="3" style="3" customWidth="1"/>
    <col min="14841" max="14841" width="17.75" style="3" customWidth="1"/>
    <col min="14842" max="14842" width="13.25" style="3" customWidth="1"/>
    <col min="14843" max="14843" width="1.375" style="3" customWidth="1"/>
    <col min="14844" max="15090" width="9" style="3"/>
    <col min="15091" max="15091" width="1.375" style="3" customWidth="1"/>
    <col min="15092" max="15092" width="29.25" style="3" customWidth="1"/>
    <col min="15093" max="15093" width="7.25" style="3" customWidth="1"/>
    <col min="15094" max="15094" width="22" style="3" customWidth="1"/>
    <col min="15095" max="15095" width="29.25" style="3" customWidth="1"/>
    <col min="15096" max="15096" width="3" style="3" customWidth="1"/>
    <col min="15097" max="15097" width="17.75" style="3" customWidth="1"/>
    <col min="15098" max="15098" width="13.25" style="3" customWidth="1"/>
    <col min="15099" max="15099" width="1.375" style="3" customWidth="1"/>
    <col min="15100" max="15346" width="9" style="3"/>
    <col min="15347" max="15347" width="1.375" style="3" customWidth="1"/>
    <col min="15348" max="15348" width="29.25" style="3" customWidth="1"/>
    <col min="15349" max="15349" width="7.25" style="3" customWidth="1"/>
    <col min="15350" max="15350" width="22" style="3" customWidth="1"/>
    <col min="15351" max="15351" width="29.25" style="3" customWidth="1"/>
    <col min="15352" max="15352" width="3" style="3" customWidth="1"/>
    <col min="15353" max="15353" width="17.75" style="3" customWidth="1"/>
    <col min="15354" max="15354" width="13.25" style="3" customWidth="1"/>
    <col min="15355" max="15355" width="1.375" style="3" customWidth="1"/>
    <col min="15356" max="15602" width="9" style="3"/>
    <col min="15603" max="15603" width="1.375" style="3" customWidth="1"/>
    <col min="15604" max="15604" width="29.25" style="3" customWidth="1"/>
    <col min="15605" max="15605" width="7.25" style="3" customWidth="1"/>
    <col min="15606" max="15606" width="22" style="3" customWidth="1"/>
    <col min="15607" max="15607" width="29.25" style="3" customWidth="1"/>
    <col min="15608" max="15608" width="3" style="3" customWidth="1"/>
    <col min="15609" max="15609" width="17.75" style="3" customWidth="1"/>
    <col min="15610" max="15610" width="13.25" style="3" customWidth="1"/>
    <col min="15611" max="15611" width="1.375" style="3" customWidth="1"/>
    <col min="15612" max="15858" width="9" style="3"/>
    <col min="15859" max="15859" width="1.375" style="3" customWidth="1"/>
    <col min="15860" max="15860" width="29.25" style="3" customWidth="1"/>
    <col min="15861" max="15861" width="7.25" style="3" customWidth="1"/>
    <col min="15862" max="15862" width="22" style="3" customWidth="1"/>
    <col min="15863" max="15863" width="29.25" style="3" customWidth="1"/>
    <col min="15864" max="15864" width="3" style="3" customWidth="1"/>
    <col min="15865" max="15865" width="17.75" style="3" customWidth="1"/>
    <col min="15866" max="15866" width="13.25" style="3" customWidth="1"/>
    <col min="15867" max="15867" width="1.375" style="3" customWidth="1"/>
    <col min="15868" max="16114" width="9" style="3"/>
    <col min="16115" max="16115" width="1.375" style="3" customWidth="1"/>
    <col min="16116" max="16116" width="29.25" style="3" customWidth="1"/>
    <col min="16117" max="16117" width="7.25" style="3" customWidth="1"/>
    <col min="16118" max="16118" width="22" style="3" customWidth="1"/>
    <col min="16119" max="16119" width="29.25" style="3" customWidth="1"/>
    <col min="16120" max="16120" width="3" style="3" customWidth="1"/>
    <col min="16121" max="16121" width="17.75" style="3" customWidth="1"/>
    <col min="16122" max="16122" width="13.25" style="3" customWidth="1"/>
    <col min="16123" max="16123" width="1.375" style="3" customWidth="1"/>
    <col min="16124" max="16384" width="9" style="3"/>
  </cols>
  <sheetData>
    <row r="1" spans="1:8" s="37" customFormat="1" ht="39.950000000000003" customHeight="1">
      <c r="A1" s="109" t="s">
        <v>7</v>
      </c>
      <c r="B1" s="109"/>
      <c r="C1" s="93"/>
      <c r="D1" s="93"/>
      <c r="E1" s="93"/>
    </row>
    <row r="2" spans="1:8" ht="39.950000000000003" customHeight="1">
      <c r="A2" s="231" t="s">
        <v>169</v>
      </c>
      <c r="B2" s="231"/>
      <c r="C2" s="231"/>
      <c r="D2" s="231"/>
      <c r="E2" s="231"/>
    </row>
    <row r="3" spans="1:8" ht="20.100000000000001" customHeight="1">
      <c r="A3" s="89"/>
      <c r="B3" s="88"/>
      <c r="C3" s="88"/>
      <c r="D3" s="84"/>
      <c r="E3" s="84" t="s">
        <v>170</v>
      </c>
    </row>
    <row r="4" spans="1:8" ht="30" customHeight="1">
      <c r="A4" s="156" t="s">
        <v>46</v>
      </c>
      <c r="B4" s="156" t="s">
        <v>171</v>
      </c>
      <c r="C4" s="156" t="s">
        <v>172</v>
      </c>
      <c r="D4" s="156" t="s">
        <v>173</v>
      </c>
      <c r="E4" s="156" t="s">
        <v>50</v>
      </c>
    </row>
    <row r="5" spans="1:8" ht="30" customHeight="1">
      <c r="A5" s="116">
        <v>351072.9994281237</v>
      </c>
      <c r="B5" s="116">
        <v>402411.57776935434</v>
      </c>
      <c r="C5" s="6">
        <v>6290624</v>
      </c>
      <c r="D5" s="6">
        <v>7924947</v>
      </c>
      <c r="E5" s="153" t="s">
        <v>51</v>
      </c>
      <c r="F5" s="22"/>
    </row>
    <row r="6" spans="1:8" ht="30" customHeight="1">
      <c r="A6" s="117">
        <v>45235.01535309363</v>
      </c>
      <c r="B6" s="117">
        <v>59825.472644170732</v>
      </c>
      <c r="C6" s="8">
        <v>1044284</v>
      </c>
      <c r="D6" s="8">
        <v>1243909</v>
      </c>
      <c r="E6" s="154" t="s">
        <v>52</v>
      </c>
      <c r="F6" s="22"/>
    </row>
    <row r="7" spans="1:8" ht="30" customHeight="1">
      <c r="A7" s="116">
        <v>189643.78888273731</v>
      </c>
      <c r="B7" s="116">
        <v>213668.3169475813</v>
      </c>
      <c r="C7" s="6">
        <v>3812367</v>
      </c>
      <c r="D7" s="6">
        <v>4751040</v>
      </c>
      <c r="E7" s="153" t="s">
        <v>53</v>
      </c>
      <c r="F7" s="22"/>
    </row>
    <row r="8" spans="1:8" ht="30" customHeight="1">
      <c r="A8" s="117">
        <v>345057.66909581155</v>
      </c>
      <c r="B8" s="117">
        <v>372827.08944302273</v>
      </c>
      <c r="C8" s="8">
        <v>6187301</v>
      </c>
      <c r="D8" s="8">
        <v>7542914</v>
      </c>
      <c r="E8" s="154" t="s">
        <v>54</v>
      </c>
      <c r="F8" s="22"/>
      <c r="H8" s="38"/>
    </row>
    <row r="9" spans="1:8" ht="30" customHeight="1">
      <c r="A9" s="116">
        <v>182292.99851322558</v>
      </c>
      <c r="B9" s="116">
        <v>213515.91120433266</v>
      </c>
      <c r="C9" s="6">
        <v>3431533</v>
      </c>
      <c r="D9" s="6">
        <v>4042524</v>
      </c>
      <c r="E9" s="153" t="s">
        <v>55</v>
      </c>
      <c r="F9" s="22"/>
    </row>
    <row r="10" spans="1:8" ht="30" customHeight="1">
      <c r="A10" s="117">
        <v>37271.998725300618</v>
      </c>
      <c r="B10" s="117">
        <v>55209.726631522695</v>
      </c>
      <c r="C10" s="8">
        <v>983955</v>
      </c>
      <c r="D10" s="8">
        <v>1117738</v>
      </c>
      <c r="E10" s="154" t="s">
        <v>56</v>
      </c>
      <c r="F10" s="22"/>
    </row>
    <row r="11" spans="1:8" ht="30" customHeight="1">
      <c r="A11" s="116">
        <v>42480.169828692051</v>
      </c>
      <c r="B11" s="116">
        <v>50639.030623851766</v>
      </c>
      <c r="C11" s="6">
        <v>875468</v>
      </c>
      <c r="D11" s="6">
        <v>1012499</v>
      </c>
      <c r="E11" s="153" t="s">
        <v>57</v>
      </c>
      <c r="F11" s="22"/>
    </row>
    <row r="12" spans="1:8" ht="30" customHeight="1">
      <c r="A12" s="117">
        <v>66041.664113477207</v>
      </c>
      <c r="B12" s="117">
        <v>97390.283366926626</v>
      </c>
      <c r="C12" s="8">
        <v>1740970</v>
      </c>
      <c r="D12" s="8">
        <v>1973528</v>
      </c>
      <c r="E12" s="154" t="s">
        <v>58</v>
      </c>
      <c r="F12" s="22"/>
    </row>
    <row r="13" spans="1:8" ht="30" customHeight="1">
      <c r="A13" s="116">
        <v>276.78207138359295</v>
      </c>
      <c r="B13" s="116">
        <v>401.73776579153929</v>
      </c>
      <c r="C13" s="6">
        <v>9001</v>
      </c>
      <c r="D13" s="6">
        <v>24918</v>
      </c>
      <c r="E13" s="153" t="s">
        <v>59</v>
      </c>
      <c r="F13" s="22"/>
    </row>
    <row r="14" spans="1:8" ht="30" customHeight="1">
      <c r="A14" s="117">
        <v>92.324505936971221</v>
      </c>
      <c r="B14" s="117">
        <v>131.08593276263232</v>
      </c>
      <c r="C14" s="8">
        <v>3813</v>
      </c>
      <c r="D14" s="8">
        <v>8822</v>
      </c>
      <c r="E14" s="154" t="s">
        <v>60</v>
      </c>
      <c r="F14" s="22"/>
    </row>
    <row r="15" spans="1:8" ht="30" customHeight="1">
      <c r="A15" s="116">
        <v>19314.936841961564</v>
      </c>
      <c r="B15" s="116">
        <v>27180.34830073726</v>
      </c>
      <c r="C15" s="6">
        <v>391492</v>
      </c>
      <c r="D15" s="6">
        <v>526333</v>
      </c>
      <c r="E15" s="153" t="s">
        <v>61</v>
      </c>
      <c r="F15" s="22"/>
    </row>
    <row r="16" spans="1:8" ht="30" customHeight="1">
      <c r="A16" s="117">
        <v>2342.5625357621961</v>
      </c>
      <c r="B16" s="117">
        <v>3351.8292633960064</v>
      </c>
      <c r="C16" s="8">
        <v>71216</v>
      </c>
      <c r="D16" s="8">
        <v>80935</v>
      </c>
      <c r="E16" s="154" t="s">
        <v>62</v>
      </c>
      <c r="F16" s="22"/>
    </row>
    <row r="17" spans="1:6" ht="30" customHeight="1">
      <c r="A17" s="116">
        <v>34044.955095018682</v>
      </c>
      <c r="B17" s="116">
        <v>43203.438272899737</v>
      </c>
      <c r="C17" s="6">
        <v>798649</v>
      </c>
      <c r="D17" s="6">
        <v>984048</v>
      </c>
      <c r="E17" s="153" t="s">
        <v>63</v>
      </c>
      <c r="F17" s="22"/>
    </row>
    <row r="18" spans="1:6" ht="30" customHeight="1">
      <c r="A18" s="119">
        <v>1315167.8649905282</v>
      </c>
      <c r="B18" s="118">
        <v>1539755.8481663661</v>
      </c>
      <c r="C18" s="10">
        <v>25640675</v>
      </c>
      <c r="D18" s="10">
        <v>31234155</v>
      </c>
      <c r="E18" s="155" t="s">
        <v>64</v>
      </c>
      <c r="F18" s="22"/>
    </row>
    <row r="19" spans="1:6" ht="18.75">
      <c r="A19" s="111">
        <f>A18/B18</f>
        <v>0.85414052270475815</v>
      </c>
      <c r="B19" s="4"/>
      <c r="D19" s="24"/>
      <c r="E19" s="3"/>
      <c r="F19" s="40"/>
    </row>
    <row r="20" spans="1:6" ht="15" customHeight="1">
      <c r="E20" s="244"/>
      <c r="F20" s="244"/>
    </row>
  </sheetData>
  <mergeCells count="2">
    <mergeCell ref="E20:F20"/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9"/>
  <sheetViews>
    <sheetView view="pageBreakPreview" topLeftCell="A13" zoomScaleNormal="100" zoomScaleSheetLayoutView="100" workbookViewId="0">
      <selection activeCell="E23" sqref="E23"/>
    </sheetView>
  </sheetViews>
  <sheetFormatPr defaultRowHeight="12.75"/>
  <cols>
    <col min="1" max="5" width="27.75" style="3" customWidth="1"/>
    <col min="6" max="243" width="9" style="3"/>
    <col min="244" max="244" width="1.375" style="3" customWidth="1"/>
    <col min="245" max="245" width="29.25" style="3" customWidth="1"/>
    <col min="246" max="246" width="7.25" style="3" customWidth="1"/>
    <col min="247" max="247" width="22" style="3" customWidth="1"/>
    <col min="248" max="248" width="29.25" style="3" customWidth="1"/>
    <col min="249" max="249" width="3" style="3" customWidth="1"/>
    <col min="250" max="250" width="17.75" style="3" customWidth="1"/>
    <col min="251" max="251" width="13.25" style="3" customWidth="1"/>
    <col min="252" max="252" width="1.375" style="3" customWidth="1"/>
    <col min="253" max="499" width="9" style="3"/>
    <col min="500" max="500" width="1.375" style="3" customWidth="1"/>
    <col min="501" max="501" width="29.25" style="3" customWidth="1"/>
    <col min="502" max="502" width="7.25" style="3" customWidth="1"/>
    <col min="503" max="503" width="22" style="3" customWidth="1"/>
    <col min="504" max="504" width="29.25" style="3" customWidth="1"/>
    <col min="505" max="505" width="3" style="3" customWidth="1"/>
    <col min="506" max="506" width="17.75" style="3" customWidth="1"/>
    <col min="507" max="507" width="13.25" style="3" customWidth="1"/>
    <col min="508" max="508" width="1.375" style="3" customWidth="1"/>
    <col min="509" max="755" width="9" style="3"/>
    <col min="756" max="756" width="1.375" style="3" customWidth="1"/>
    <col min="757" max="757" width="29.25" style="3" customWidth="1"/>
    <col min="758" max="758" width="7.25" style="3" customWidth="1"/>
    <col min="759" max="759" width="22" style="3" customWidth="1"/>
    <col min="760" max="760" width="29.25" style="3" customWidth="1"/>
    <col min="761" max="761" width="3" style="3" customWidth="1"/>
    <col min="762" max="762" width="17.75" style="3" customWidth="1"/>
    <col min="763" max="763" width="13.25" style="3" customWidth="1"/>
    <col min="764" max="764" width="1.375" style="3" customWidth="1"/>
    <col min="765" max="1011" width="9" style="3"/>
    <col min="1012" max="1012" width="1.375" style="3" customWidth="1"/>
    <col min="1013" max="1013" width="29.25" style="3" customWidth="1"/>
    <col min="1014" max="1014" width="7.25" style="3" customWidth="1"/>
    <col min="1015" max="1015" width="22" style="3" customWidth="1"/>
    <col min="1016" max="1016" width="29.25" style="3" customWidth="1"/>
    <col min="1017" max="1017" width="3" style="3" customWidth="1"/>
    <col min="1018" max="1018" width="17.75" style="3" customWidth="1"/>
    <col min="1019" max="1019" width="13.25" style="3" customWidth="1"/>
    <col min="1020" max="1020" width="1.375" style="3" customWidth="1"/>
    <col min="1021" max="1267" width="9" style="3"/>
    <col min="1268" max="1268" width="1.375" style="3" customWidth="1"/>
    <col min="1269" max="1269" width="29.25" style="3" customWidth="1"/>
    <col min="1270" max="1270" width="7.25" style="3" customWidth="1"/>
    <col min="1271" max="1271" width="22" style="3" customWidth="1"/>
    <col min="1272" max="1272" width="29.25" style="3" customWidth="1"/>
    <col min="1273" max="1273" width="3" style="3" customWidth="1"/>
    <col min="1274" max="1274" width="17.75" style="3" customWidth="1"/>
    <col min="1275" max="1275" width="13.25" style="3" customWidth="1"/>
    <col min="1276" max="1276" width="1.375" style="3" customWidth="1"/>
    <col min="1277" max="1523" width="9" style="3"/>
    <col min="1524" max="1524" width="1.375" style="3" customWidth="1"/>
    <col min="1525" max="1525" width="29.25" style="3" customWidth="1"/>
    <col min="1526" max="1526" width="7.25" style="3" customWidth="1"/>
    <col min="1527" max="1527" width="22" style="3" customWidth="1"/>
    <col min="1528" max="1528" width="29.25" style="3" customWidth="1"/>
    <col min="1529" max="1529" width="3" style="3" customWidth="1"/>
    <col min="1530" max="1530" width="17.75" style="3" customWidth="1"/>
    <col min="1531" max="1531" width="13.25" style="3" customWidth="1"/>
    <col min="1532" max="1532" width="1.375" style="3" customWidth="1"/>
    <col min="1533" max="1779" width="9" style="3"/>
    <col min="1780" max="1780" width="1.375" style="3" customWidth="1"/>
    <col min="1781" max="1781" width="29.25" style="3" customWidth="1"/>
    <col min="1782" max="1782" width="7.25" style="3" customWidth="1"/>
    <col min="1783" max="1783" width="22" style="3" customWidth="1"/>
    <col min="1784" max="1784" width="29.25" style="3" customWidth="1"/>
    <col min="1785" max="1785" width="3" style="3" customWidth="1"/>
    <col min="1786" max="1786" width="17.75" style="3" customWidth="1"/>
    <col min="1787" max="1787" width="13.25" style="3" customWidth="1"/>
    <col min="1788" max="1788" width="1.375" style="3" customWidth="1"/>
    <col min="1789" max="2035" width="9" style="3"/>
    <col min="2036" max="2036" width="1.375" style="3" customWidth="1"/>
    <col min="2037" max="2037" width="29.25" style="3" customWidth="1"/>
    <col min="2038" max="2038" width="7.25" style="3" customWidth="1"/>
    <col min="2039" max="2039" width="22" style="3" customWidth="1"/>
    <col min="2040" max="2040" width="29.25" style="3" customWidth="1"/>
    <col min="2041" max="2041" width="3" style="3" customWidth="1"/>
    <col min="2042" max="2042" width="17.75" style="3" customWidth="1"/>
    <col min="2043" max="2043" width="13.25" style="3" customWidth="1"/>
    <col min="2044" max="2044" width="1.375" style="3" customWidth="1"/>
    <col min="2045" max="2291" width="9" style="3"/>
    <col min="2292" max="2292" width="1.375" style="3" customWidth="1"/>
    <col min="2293" max="2293" width="29.25" style="3" customWidth="1"/>
    <col min="2294" max="2294" width="7.25" style="3" customWidth="1"/>
    <col min="2295" max="2295" width="22" style="3" customWidth="1"/>
    <col min="2296" max="2296" width="29.25" style="3" customWidth="1"/>
    <col min="2297" max="2297" width="3" style="3" customWidth="1"/>
    <col min="2298" max="2298" width="17.75" style="3" customWidth="1"/>
    <col min="2299" max="2299" width="13.25" style="3" customWidth="1"/>
    <col min="2300" max="2300" width="1.375" style="3" customWidth="1"/>
    <col min="2301" max="2547" width="9" style="3"/>
    <col min="2548" max="2548" width="1.375" style="3" customWidth="1"/>
    <col min="2549" max="2549" width="29.25" style="3" customWidth="1"/>
    <col min="2550" max="2550" width="7.25" style="3" customWidth="1"/>
    <col min="2551" max="2551" width="22" style="3" customWidth="1"/>
    <col min="2552" max="2552" width="29.25" style="3" customWidth="1"/>
    <col min="2553" max="2553" width="3" style="3" customWidth="1"/>
    <col min="2554" max="2554" width="17.75" style="3" customWidth="1"/>
    <col min="2555" max="2555" width="13.25" style="3" customWidth="1"/>
    <col min="2556" max="2556" width="1.375" style="3" customWidth="1"/>
    <col min="2557" max="2803" width="9" style="3"/>
    <col min="2804" max="2804" width="1.375" style="3" customWidth="1"/>
    <col min="2805" max="2805" width="29.25" style="3" customWidth="1"/>
    <col min="2806" max="2806" width="7.25" style="3" customWidth="1"/>
    <col min="2807" max="2807" width="22" style="3" customWidth="1"/>
    <col min="2808" max="2808" width="29.25" style="3" customWidth="1"/>
    <col min="2809" max="2809" width="3" style="3" customWidth="1"/>
    <col min="2810" max="2810" width="17.75" style="3" customWidth="1"/>
    <col min="2811" max="2811" width="13.25" style="3" customWidth="1"/>
    <col min="2812" max="2812" width="1.375" style="3" customWidth="1"/>
    <col min="2813" max="3059" width="9" style="3"/>
    <col min="3060" max="3060" width="1.375" style="3" customWidth="1"/>
    <col min="3061" max="3061" width="29.25" style="3" customWidth="1"/>
    <col min="3062" max="3062" width="7.25" style="3" customWidth="1"/>
    <col min="3063" max="3063" width="22" style="3" customWidth="1"/>
    <col min="3064" max="3064" width="29.25" style="3" customWidth="1"/>
    <col min="3065" max="3065" width="3" style="3" customWidth="1"/>
    <col min="3066" max="3066" width="17.75" style="3" customWidth="1"/>
    <col min="3067" max="3067" width="13.25" style="3" customWidth="1"/>
    <col min="3068" max="3068" width="1.375" style="3" customWidth="1"/>
    <col min="3069" max="3315" width="9" style="3"/>
    <col min="3316" max="3316" width="1.375" style="3" customWidth="1"/>
    <col min="3317" max="3317" width="29.25" style="3" customWidth="1"/>
    <col min="3318" max="3318" width="7.25" style="3" customWidth="1"/>
    <col min="3319" max="3319" width="22" style="3" customWidth="1"/>
    <col min="3320" max="3320" width="29.25" style="3" customWidth="1"/>
    <col min="3321" max="3321" width="3" style="3" customWidth="1"/>
    <col min="3322" max="3322" width="17.75" style="3" customWidth="1"/>
    <col min="3323" max="3323" width="13.25" style="3" customWidth="1"/>
    <col min="3324" max="3324" width="1.375" style="3" customWidth="1"/>
    <col min="3325" max="3571" width="9" style="3"/>
    <col min="3572" max="3572" width="1.375" style="3" customWidth="1"/>
    <col min="3573" max="3573" width="29.25" style="3" customWidth="1"/>
    <col min="3574" max="3574" width="7.25" style="3" customWidth="1"/>
    <col min="3575" max="3575" width="22" style="3" customWidth="1"/>
    <col min="3576" max="3576" width="29.25" style="3" customWidth="1"/>
    <col min="3577" max="3577" width="3" style="3" customWidth="1"/>
    <col min="3578" max="3578" width="17.75" style="3" customWidth="1"/>
    <col min="3579" max="3579" width="13.25" style="3" customWidth="1"/>
    <col min="3580" max="3580" width="1.375" style="3" customWidth="1"/>
    <col min="3581" max="3827" width="9" style="3"/>
    <col min="3828" max="3828" width="1.375" style="3" customWidth="1"/>
    <col min="3829" max="3829" width="29.25" style="3" customWidth="1"/>
    <col min="3830" max="3830" width="7.25" style="3" customWidth="1"/>
    <col min="3831" max="3831" width="22" style="3" customWidth="1"/>
    <col min="3832" max="3832" width="29.25" style="3" customWidth="1"/>
    <col min="3833" max="3833" width="3" style="3" customWidth="1"/>
    <col min="3834" max="3834" width="17.75" style="3" customWidth="1"/>
    <col min="3835" max="3835" width="13.25" style="3" customWidth="1"/>
    <col min="3836" max="3836" width="1.375" style="3" customWidth="1"/>
    <col min="3837" max="4083" width="9" style="3"/>
    <col min="4084" max="4084" width="1.375" style="3" customWidth="1"/>
    <col min="4085" max="4085" width="29.25" style="3" customWidth="1"/>
    <col min="4086" max="4086" width="7.25" style="3" customWidth="1"/>
    <col min="4087" max="4087" width="22" style="3" customWidth="1"/>
    <col min="4088" max="4088" width="29.25" style="3" customWidth="1"/>
    <col min="4089" max="4089" width="3" style="3" customWidth="1"/>
    <col min="4090" max="4090" width="17.75" style="3" customWidth="1"/>
    <col min="4091" max="4091" width="13.25" style="3" customWidth="1"/>
    <col min="4092" max="4092" width="1.375" style="3" customWidth="1"/>
    <col min="4093" max="4339" width="9" style="3"/>
    <col min="4340" max="4340" width="1.375" style="3" customWidth="1"/>
    <col min="4341" max="4341" width="29.25" style="3" customWidth="1"/>
    <col min="4342" max="4342" width="7.25" style="3" customWidth="1"/>
    <col min="4343" max="4343" width="22" style="3" customWidth="1"/>
    <col min="4344" max="4344" width="29.25" style="3" customWidth="1"/>
    <col min="4345" max="4345" width="3" style="3" customWidth="1"/>
    <col min="4346" max="4346" width="17.75" style="3" customWidth="1"/>
    <col min="4347" max="4347" width="13.25" style="3" customWidth="1"/>
    <col min="4348" max="4348" width="1.375" style="3" customWidth="1"/>
    <col min="4349" max="4595" width="9" style="3"/>
    <col min="4596" max="4596" width="1.375" style="3" customWidth="1"/>
    <col min="4597" max="4597" width="29.25" style="3" customWidth="1"/>
    <col min="4598" max="4598" width="7.25" style="3" customWidth="1"/>
    <col min="4599" max="4599" width="22" style="3" customWidth="1"/>
    <col min="4600" max="4600" width="29.25" style="3" customWidth="1"/>
    <col min="4601" max="4601" width="3" style="3" customWidth="1"/>
    <col min="4602" max="4602" width="17.75" style="3" customWidth="1"/>
    <col min="4603" max="4603" width="13.25" style="3" customWidth="1"/>
    <col min="4604" max="4604" width="1.375" style="3" customWidth="1"/>
    <col min="4605" max="4851" width="9" style="3"/>
    <col min="4852" max="4852" width="1.375" style="3" customWidth="1"/>
    <col min="4853" max="4853" width="29.25" style="3" customWidth="1"/>
    <col min="4854" max="4854" width="7.25" style="3" customWidth="1"/>
    <col min="4855" max="4855" width="22" style="3" customWidth="1"/>
    <col min="4856" max="4856" width="29.25" style="3" customWidth="1"/>
    <col min="4857" max="4857" width="3" style="3" customWidth="1"/>
    <col min="4858" max="4858" width="17.75" style="3" customWidth="1"/>
    <col min="4859" max="4859" width="13.25" style="3" customWidth="1"/>
    <col min="4860" max="4860" width="1.375" style="3" customWidth="1"/>
    <col min="4861" max="5107" width="9" style="3"/>
    <col min="5108" max="5108" width="1.375" style="3" customWidth="1"/>
    <col min="5109" max="5109" width="29.25" style="3" customWidth="1"/>
    <col min="5110" max="5110" width="7.25" style="3" customWidth="1"/>
    <col min="5111" max="5111" width="22" style="3" customWidth="1"/>
    <col min="5112" max="5112" width="29.25" style="3" customWidth="1"/>
    <col min="5113" max="5113" width="3" style="3" customWidth="1"/>
    <col min="5114" max="5114" width="17.75" style="3" customWidth="1"/>
    <col min="5115" max="5115" width="13.25" style="3" customWidth="1"/>
    <col min="5116" max="5116" width="1.375" style="3" customWidth="1"/>
    <col min="5117" max="5363" width="9" style="3"/>
    <col min="5364" max="5364" width="1.375" style="3" customWidth="1"/>
    <col min="5365" max="5365" width="29.25" style="3" customWidth="1"/>
    <col min="5366" max="5366" width="7.25" style="3" customWidth="1"/>
    <col min="5367" max="5367" width="22" style="3" customWidth="1"/>
    <col min="5368" max="5368" width="29.25" style="3" customWidth="1"/>
    <col min="5369" max="5369" width="3" style="3" customWidth="1"/>
    <col min="5370" max="5370" width="17.75" style="3" customWidth="1"/>
    <col min="5371" max="5371" width="13.25" style="3" customWidth="1"/>
    <col min="5372" max="5372" width="1.375" style="3" customWidth="1"/>
    <col min="5373" max="5619" width="9" style="3"/>
    <col min="5620" max="5620" width="1.375" style="3" customWidth="1"/>
    <col min="5621" max="5621" width="29.25" style="3" customWidth="1"/>
    <col min="5622" max="5622" width="7.25" style="3" customWidth="1"/>
    <col min="5623" max="5623" width="22" style="3" customWidth="1"/>
    <col min="5624" max="5624" width="29.25" style="3" customWidth="1"/>
    <col min="5625" max="5625" width="3" style="3" customWidth="1"/>
    <col min="5626" max="5626" width="17.75" style="3" customWidth="1"/>
    <col min="5627" max="5627" width="13.25" style="3" customWidth="1"/>
    <col min="5628" max="5628" width="1.375" style="3" customWidth="1"/>
    <col min="5629" max="5875" width="9" style="3"/>
    <col min="5876" max="5876" width="1.375" style="3" customWidth="1"/>
    <col min="5877" max="5877" width="29.25" style="3" customWidth="1"/>
    <col min="5878" max="5878" width="7.25" style="3" customWidth="1"/>
    <col min="5879" max="5879" width="22" style="3" customWidth="1"/>
    <col min="5880" max="5880" width="29.25" style="3" customWidth="1"/>
    <col min="5881" max="5881" width="3" style="3" customWidth="1"/>
    <col min="5882" max="5882" width="17.75" style="3" customWidth="1"/>
    <col min="5883" max="5883" width="13.25" style="3" customWidth="1"/>
    <col min="5884" max="5884" width="1.375" style="3" customWidth="1"/>
    <col min="5885" max="6131" width="9" style="3"/>
    <col min="6132" max="6132" width="1.375" style="3" customWidth="1"/>
    <col min="6133" max="6133" width="29.25" style="3" customWidth="1"/>
    <col min="6134" max="6134" width="7.25" style="3" customWidth="1"/>
    <col min="6135" max="6135" width="22" style="3" customWidth="1"/>
    <col min="6136" max="6136" width="29.25" style="3" customWidth="1"/>
    <col min="6137" max="6137" width="3" style="3" customWidth="1"/>
    <col min="6138" max="6138" width="17.75" style="3" customWidth="1"/>
    <col min="6139" max="6139" width="13.25" style="3" customWidth="1"/>
    <col min="6140" max="6140" width="1.375" style="3" customWidth="1"/>
    <col min="6141" max="6387" width="9" style="3"/>
    <col min="6388" max="6388" width="1.375" style="3" customWidth="1"/>
    <col min="6389" max="6389" width="29.25" style="3" customWidth="1"/>
    <col min="6390" max="6390" width="7.25" style="3" customWidth="1"/>
    <col min="6391" max="6391" width="22" style="3" customWidth="1"/>
    <col min="6392" max="6392" width="29.25" style="3" customWidth="1"/>
    <col min="6393" max="6393" width="3" style="3" customWidth="1"/>
    <col min="6394" max="6394" width="17.75" style="3" customWidth="1"/>
    <col min="6395" max="6395" width="13.25" style="3" customWidth="1"/>
    <col min="6396" max="6396" width="1.375" style="3" customWidth="1"/>
    <col min="6397" max="6643" width="9" style="3"/>
    <col min="6644" max="6644" width="1.375" style="3" customWidth="1"/>
    <col min="6645" max="6645" width="29.25" style="3" customWidth="1"/>
    <col min="6646" max="6646" width="7.25" style="3" customWidth="1"/>
    <col min="6647" max="6647" width="22" style="3" customWidth="1"/>
    <col min="6648" max="6648" width="29.25" style="3" customWidth="1"/>
    <col min="6649" max="6649" width="3" style="3" customWidth="1"/>
    <col min="6650" max="6650" width="17.75" style="3" customWidth="1"/>
    <col min="6651" max="6651" width="13.25" style="3" customWidth="1"/>
    <col min="6652" max="6652" width="1.375" style="3" customWidth="1"/>
    <col min="6653" max="6899" width="9" style="3"/>
    <col min="6900" max="6900" width="1.375" style="3" customWidth="1"/>
    <col min="6901" max="6901" width="29.25" style="3" customWidth="1"/>
    <col min="6902" max="6902" width="7.25" style="3" customWidth="1"/>
    <col min="6903" max="6903" width="22" style="3" customWidth="1"/>
    <col min="6904" max="6904" width="29.25" style="3" customWidth="1"/>
    <col min="6905" max="6905" width="3" style="3" customWidth="1"/>
    <col min="6906" max="6906" width="17.75" style="3" customWidth="1"/>
    <col min="6907" max="6907" width="13.25" style="3" customWidth="1"/>
    <col min="6908" max="6908" width="1.375" style="3" customWidth="1"/>
    <col min="6909" max="7155" width="9" style="3"/>
    <col min="7156" max="7156" width="1.375" style="3" customWidth="1"/>
    <col min="7157" max="7157" width="29.25" style="3" customWidth="1"/>
    <col min="7158" max="7158" width="7.25" style="3" customWidth="1"/>
    <col min="7159" max="7159" width="22" style="3" customWidth="1"/>
    <col min="7160" max="7160" width="29.25" style="3" customWidth="1"/>
    <col min="7161" max="7161" width="3" style="3" customWidth="1"/>
    <col min="7162" max="7162" width="17.75" style="3" customWidth="1"/>
    <col min="7163" max="7163" width="13.25" style="3" customWidth="1"/>
    <col min="7164" max="7164" width="1.375" style="3" customWidth="1"/>
    <col min="7165" max="7411" width="9" style="3"/>
    <col min="7412" max="7412" width="1.375" style="3" customWidth="1"/>
    <col min="7413" max="7413" width="29.25" style="3" customWidth="1"/>
    <col min="7414" max="7414" width="7.25" style="3" customWidth="1"/>
    <col min="7415" max="7415" width="22" style="3" customWidth="1"/>
    <col min="7416" max="7416" width="29.25" style="3" customWidth="1"/>
    <col min="7417" max="7417" width="3" style="3" customWidth="1"/>
    <col min="7418" max="7418" width="17.75" style="3" customWidth="1"/>
    <col min="7419" max="7419" width="13.25" style="3" customWidth="1"/>
    <col min="7420" max="7420" width="1.375" style="3" customWidth="1"/>
    <col min="7421" max="7667" width="9" style="3"/>
    <col min="7668" max="7668" width="1.375" style="3" customWidth="1"/>
    <col min="7669" max="7669" width="29.25" style="3" customWidth="1"/>
    <col min="7670" max="7670" width="7.25" style="3" customWidth="1"/>
    <col min="7671" max="7671" width="22" style="3" customWidth="1"/>
    <col min="7672" max="7672" width="29.25" style="3" customWidth="1"/>
    <col min="7673" max="7673" width="3" style="3" customWidth="1"/>
    <col min="7674" max="7674" width="17.75" style="3" customWidth="1"/>
    <col min="7675" max="7675" width="13.25" style="3" customWidth="1"/>
    <col min="7676" max="7676" width="1.375" style="3" customWidth="1"/>
    <col min="7677" max="7923" width="9" style="3"/>
    <col min="7924" max="7924" width="1.375" style="3" customWidth="1"/>
    <col min="7925" max="7925" width="29.25" style="3" customWidth="1"/>
    <col min="7926" max="7926" width="7.25" style="3" customWidth="1"/>
    <col min="7927" max="7927" width="22" style="3" customWidth="1"/>
    <col min="7928" max="7928" width="29.25" style="3" customWidth="1"/>
    <col min="7929" max="7929" width="3" style="3" customWidth="1"/>
    <col min="7930" max="7930" width="17.75" style="3" customWidth="1"/>
    <col min="7931" max="7931" width="13.25" style="3" customWidth="1"/>
    <col min="7932" max="7932" width="1.375" style="3" customWidth="1"/>
    <col min="7933" max="8179" width="9" style="3"/>
    <col min="8180" max="8180" width="1.375" style="3" customWidth="1"/>
    <col min="8181" max="8181" width="29.25" style="3" customWidth="1"/>
    <col min="8182" max="8182" width="7.25" style="3" customWidth="1"/>
    <col min="8183" max="8183" width="22" style="3" customWidth="1"/>
    <col min="8184" max="8184" width="29.25" style="3" customWidth="1"/>
    <col min="8185" max="8185" width="3" style="3" customWidth="1"/>
    <col min="8186" max="8186" width="17.75" style="3" customWidth="1"/>
    <col min="8187" max="8187" width="13.25" style="3" customWidth="1"/>
    <col min="8188" max="8188" width="1.375" style="3" customWidth="1"/>
    <col min="8189" max="8435" width="9" style="3"/>
    <col min="8436" max="8436" width="1.375" style="3" customWidth="1"/>
    <col min="8437" max="8437" width="29.25" style="3" customWidth="1"/>
    <col min="8438" max="8438" width="7.25" style="3" customWidth="1"/>
    <col min="8439" max="8439" width="22" style="3" customWidth="1"/>
    <col min="8440" max="8440" width="29.25" style="3" customWidth="1"/>
    <col min="8441" max="8441" width="3" style="3" customWidth="1"/>
    <col min="8442" max="8442" width="17.75" style="3" customWidth="1"/>
    <col min="8443" max="8443" width="13.25" style="3" customWidth="1"/>
    <col min="8444" max="8444" width="1.375" style="3" customWidth="1"/>
    <col min="8445" max="8691" width="9" style="3"/>
    <col min="8692" max="8692" width="1.375" style="3" customWidth="1"/>
    <col min="8693" max="8693" width="29.25" style="3" customWidth="1"/>
    <col min="8694" max="8694" width="7.25" style="3" customWidth="1"/>
    <col min="8695" max="8695" width="22" style="3" customWidth="1"/>
    <col min="8696" max="8696" width="29.25" style="3" customWidth="1"/>
    <col min="8697" max="8697" width="3" style="3" customWidth="1"/>
    <col min="8698" max="8698" width="17.75" style="3" customWidth="1"/>
    <col min="8699" max="8699" width="13.25" style="3" customWidth="1"/>
    <col min="8700" max="8700" width="1.375" style="3" customWidth="1"/>
    <col min="8701" max="8947" width="9" style="3"/>
    <col min="8948" max="8948" width="1.375" style="3" customWidth="1"/>
    <col min="8949" max="8949" width="29.25" style="3" customWidth="1"/>
    <col min="8950" max="8950" width="7.25" style="3" customWidth="1"/>
    <col min="8951" max="8951" width="22" style="3" customWidth="1"/>
    <col min="8952" max="8952" width="29.25" style="3" customWidth="1"/>
    <col min="8953" max="8953" width="3" style="3" customWidth="1"/>
    <col min="8954" max="8954" width="17.75" style="3" customWidth="1"/>
    <col min="8955" max="8955" width="13.25" style="3" customWidth="1"/>
    <col min="8956" max="8956" width="1.375" style="3" customWidth="1"/>
    <col min="8957" max="9203" width="9" style="3"/>
    <col min="9204" max="9204" width="1.375" style="3" customWidth="1"/>
    <col min="9205" max="9205" width="29.25" style="3" customWidth="1"/>
    <col min="9206" max="9206" width="7.25" style="3" customWidth="1"/>
    <col min="9207" max="9207" width="22" style="3" customWidth="1"/>
    <col min="9208" max="9208" width="29.25" style="3" customWidth="1"/>
    <col min="9209" max="9209" width="3" style="3" customWidth="1"/>
    <col min="9210" max="9210" width="17.75" style="3" customWidth="1"/>
    <col min="9211" max="9211" width="13.25" style="3" customWidth="1"/>
    <col min="9212" max="9212" width="1.375" style="3" customWidth="1"/>
    <col min="9213" max="9459" width="9" style="3"/>
    <col min="9460" max="9460" width="1.375" style="3" customWidth="1"/>
    <col min="9461" max="9461" width="29.25" style="3" customWidth="1"/>
    <col min="9462" max="9462" width="7.25" style="3" customWidth="1"/>
    <col min="9463" max="9463" width="22" style="3" customWidth="1"/>
    <col min="9464" max="9464" width="29.25" style="3" customWidth="1"/>
    <col min="9465" max="9465" width="3" style="3" customWidth="1"/>
    <col min="9466" max="9466" width="17.75" style="3" customWidth="1"/>
    <col min="9467" max="9467" width="13.25" style="3" customWidth="1"/>
    <col min="9468" max="9468" width="1.375" style="3" customWidth="1"/>
    <col min="9469" max="9715" width="9" style="3"/>
    <col min="9716" max="9716" width="1.375" style="3" customWidth="1"/>
    <col min="9717" max="9717" width="29.25" style="3" customWidth="1"/>
    <col min="9718" max="9718" width="7.25" style="3" customWidth="1"/>
    <col min="9719" max="9719" width="22" style="3" customWidth="1"/>
    <col min="9720" max="9720" width="29.25" style="3" customWidth="1"/>
    <col min="9721" max="9721" width="3" style="3" customWidth="1"/>
    <col min="9722" max="9722" width="17.75" style="3" customWidth="1"/>
    <col min="9723" max="9723" width="13.25" style="3" customWidth="1"/>
    <col min="9724" max="9724" width="1.375" style="3" customWidth="1"/>
    <col min="9725" max="9971" width="9" style="3"/>
    <col min="9972" max="9972" width="1.375" style="3" customWidth="1"/>
    <col min="9973" max="9973" width="29.25" style="3" customWidth="1"/>
    <col min="9974" max="9974" width="7.25" style="3" customWidth="1"/>
    <col min="9975" max="9975" width="22" style="3" customWidth="1"/>
    <col min="9976" max="9976" width="29.25" style="3" customWidth="1"/>
    <col min="9977" max="9977" width="3" style="3" customWidth="1"/>
    <col min="9978" max="9978" width="17.75" style="3" customWidth="1"/>
    <col min="9979" max="9979" width="13.25" style="3" customWidth="1"/>
    <col min="9980" max="9980" width="1.375" style="3" customWidth="1"/>
    <col min="9981" max="10227" width="9" style="3"/>
    <col min="10228" max="10228" width="1.375" style="3" customWidth="1"/>
    <col min="10229" max="10229" width="29.25" style="3" customWidth="1"/>
    <col min="10230" max="10230" width="7.25" style="3" customWidth="1"/>
    <col min="10231" max="10231" width="22" style="3" customWidth="1"/>
    <col min="10232" max="10232" width="29.25" style="3" customWidth="1"/>
    <col min="10233" max="10233" width="3" style="3" customWidth="1"/>
    <col min="10234" max="10234" width="17.75" style="3" customWidth="1"/>
    <col min="10235" max="10235" width="13.25" style="3" customWidth="1"/>
    <col min="10236" max="10236" width="1.375" style="3" customWidth="1"/>
    <col min="10237" max="10483" width="9" style="3"/>
    <col min="10484" max="10484" width="1.375" style="3" customWidth="1"/>
    <col min="10485" max="10485" width="29.25" style="3" customWidth="1"/>
    <col min="10486" max="10486" width="7.25" style="3" customWidth="1"/>
    <col min="10487" max="10487" width="22" style="3" customWidth="1"/>
    <col min="10488" max="10488" width="29.25" style="3" customWidth="1"/>
    <col min="10489" max="10489" width="3" style="3" customWidth="1"/>
    <col min="10490" max="10490" width="17.75" style="3" customWidth="1"/>
    <col min="10491" max="10491" width="13.25" style="3" customWidth="1"/>
    <col min="10492" max="10492" width="1.375" style="3" customWidth="1"/>
    <col min="10493" max="10739" width="9" style="3"/>
    <col min="10740" max="10740" width="1.375" style="3" customWidth="1"/>
    <col min="10741" max="10741" width="29.25" style="3" customWidth="1"/>
    <col min="10742" max="10742" width="7.25" style="3" customWidth="1"/>
    <col min="10743" max="10743" width="22" style="3" customWidth="1"/>
    <col min="10744" max="10744" width="29.25" style="3" customWidth="1"/>
    <col min="10745" max="10745" width="3" style="3" customWidth="1"/>
    <col min="10746" max="10746" width="17.75" style="3" customWidth="1"/>
    <col min="10747" max="10747" width="13.25" style="3" customWidth="1"/>
    <col min="10748" max="10748" width="1.375" style="3" customWidth="1"/>
    <col min="10749" max="10995" width="9" style="3"/>
    <col min="10996" max="10996" width="1.375" style="3" customWidth="1"/>
    <col min="10997" max="10997" width="29.25" style="3" customWidth="1"/>
    <col min="10998" max="10998" width="7.25" style="3" customWidth="1"/>
    <col min="10999" max="10999" width="22" style="3" customWidth="1"/>
    <col min="11000" max="11000" width="29.25" style="3" customWidth="1"/>
    <col min="11001" max="11001" width="3" style="3" customWidth="1"/>
    <col min="11002" max="11002" width="17.75" style="3" customWidth="1"/>
    <col min="11003" max="11003" width="13.25" style="3" customWidth="1"/>
    <col min="11004" max="11004" width="1.375" style="3" customWidth="1"/>
    <col min="11005" max="11251" width="9" style="3"/>
    <col min="11252" max="11252" width="1.375" style="3" customWidth="1"/>
    <col min="11253" max="11253" width="29.25" style="3" customWidth="1"/>
    <col min="11254" max="11254" width="7.25" style="3" customWidth="1"/>
    <col min="11255" max="11255" width="22" style="3" customWidth="1"/>
    <col min="11256" max="11256" width="29.25" style="3" customWidth="1"/>
    <col min="11257" max="11257" width="3" style="3" customWidth="1"/>
    <col min="11258" max="11258" width="17.75" style="3" customWidth="1"/>
    <col min="11259" max="11259" width="13.25" style="3" customWidth="1"/>
    <col min="11260" max="11260" width="1.375" style="3" customWidth="1"/>
    <col min="11261" max="11507" width="9" style="3"/>
    <col min="11508" max="11508" width="1.375" style="3" customWidth="1"/>
    <col min="11509" max="11509" width="29.25" style="3" customWidth="1"/>
    <col min="11510" max="11510" width="7.25" style="3" customWidth="1"/>
    <col min="11511" max="11511" width="22" style="3" customWidth="1"/>
    <col min="11512" max="11512" width="29.25" style="3" customWidth="1"/>
    <col min="11513" max="11513" width="3" style="3" customWidth="1"/>
    <col min="11514" max="11514" width="17.75" style="3" customWidth="1"/>
    <col min="11515" max="11515" width="13.25" style="3" customWidth="1"/>
    <col min="11516" max="11516" width="1.375" style="3" customWidth="1"/>
    <col min="11517" max="11763" width="9" style="3"/>
    <col min="11764" max="11764" width="1.375" style="3" customWidth="1"/>
    <col min="11765" max="11765" width="29.25" style="3" customWidth="1"/>
    <col min="11766" max="11766" width="7.25" style="3" customWidth="1"/>
    <col min="11767" max="11767" width="22" style="3" customWidth="1"/>
    <col min="11768" max="11768" width="29.25" style="3" customWidth="1"/>
    <col min="11769" max="11769" width="3" style="3" customWidth="1"/>
    <col min="11770" max="11770" width="17.75" style="3" customWidth="1"/>
    <col min="11771" max="11771" width="13.25" style="3" customWidth="1"/>
    <col min="11772" max="11772" width="1.375" style="3" customWidth="1"/>
    <col min="11773" max="12019" width="9" style="3"/>
    <col min="12020" max="12020" width="1.375" style="3" customWidth="1"/>
    <col min="12021" max="12021" width="29.25" style="3" customWidth="1"/>
    <col min="12022" max="12022" width="7.25" style="3" customWidth="1"/>
    <col min="12023" max="12023" width="22" style="3" customWidth="1"/>
    <col min="12024" max="12024" width="29.25" style="3" customWidth="1"/>
    <col min="12025" max="12025" width="3" style="3" customWidth="1"/>
    <col min="12026" max="12026" width="17.75" style="3" customWidth="1"/>
    <col min="12027" max="12027" width="13.25" style="3" customWidth="1"/>
    <col min="12028" max="12028" width="1.375" style="3" customWidth="1"/>
    <col min="12029" max="12275" width="9" style="3"/>
    <col min="12276" max="12276" width="1.375" style="3" customWidth="1"/>
    <col min="12277" max="12277" width="29.25" style="3" customWidth="1"/>
    <col min="12278" max="12278" width="7.25" style="3" customWidth="1"/>
    <col min="12279" max="12279" width="22" style="3" customWidth="1"/>
    <col min="12280" max="12280" width="29.25" style="3" customWidth="1"/>
    <col min="12281" max="12281" width="3" style="3" customWidth="1"/>
    <col min="12282" max="12282" width="17.75" style="3" customWidth="1"/>
    <col min="12283" max="12283" width="13.25" style="3" customWidth="1"/>
    <col min="12284" max="12284" width="1.375" style="3" customWidth="1"/>
    <col min="12285" max="12531" width="9" style="3"/>
    <col min="12532" max="12532" width="1.375" style="3" customWidth="1"/>
    <col min="12533" max="12533" width="29.25" style="3" customWidth="1"/>
    <col min="12534" max="12534" width="7.25" style="3" customWidth="1"/>
    <col min="12535" max="12535" width="22" style="3" customWidth="1"/>
    <col min="12536" max="12536" width="29.25" style="3" customWidth="1"/>
    <col min="12537" max="12537" width="3" style="3" customWidth="1"/>
    <col min="12538" max="12538" width="17.75" style="3" customWidth="1"/>
    <col min="12539" max="12539" width="13.25" style="3" customWidth="1"/>
    <col min="12540" max="12540" width="1.375" style="3" customWidth="1"/>
    <col min="12541" max="12787" width="9" style="3"/>
    <col min="12788" max="12788" width="1.375" style="3" customWidth="1"/>
    <col min="12789" max="12789" width="29.25" style="3" customWidth="1"/>
    <col min="12790" max="12790" width="7.25" style="3" customWidth="1"/>
    <col min="12791" max="12791" width="22" style="3" customWidth="1"/>
    <col min="12792" max="12792" width="29.25" style="3" customWidth="1"/>
    <col min="12793" max="12793" width="3" style="3" customWidth="1"/>
    <col min="12794" max="12794" width="17.75" style="3" customWidth="1"/>
    <col min="12795" max="12795" width="13.25" style="3" customWidth="1"/>
    <col min="12796" max="12796" width="1.375" style="3" customWidth="1"/>
    <col min="12797" max="13043" width="9" style="3"/>
    <col min="13044" max="13044" width="1.375" style="3" customWidth="1"/>
    <col min="13045" max="13045" width="29.25" style="3" customWidth="1"/>
    <col min="13046" max="13046" width="7.25" style="3" customWidth="1"/>
    <col min="13047" max="13047" width="22" style="3" customWidth="1"/>
    <col min="13048" max="13048" width="29.25" style="3" customWidth="1"/>
    <col min="13049" max="13049" width="3" style="3" customWidth="1"/>
    <col min="13050" max="13050" width="17.75" style="3" customWidth="1"/>
    <col min="13051" max="13051" width="13.25" style="3" customWidth="1"/>
    <col min="13052" max="13052" width="1.375" style="3" customWidth="1"/>
    <col min="13053" max="13299" width="9" style="3"/>
    <col min="13300" max="13300" width="1.375" style="3" customWidth="1"/>
    <col min="13301" max="13301" width="29.25" style="3" customWidth="1"/>
    <col min="13302" max="13302" width="7.25" style="3" customWidth="1"/>
    <col min="13303" max="13303" width="22" style="3" customWidth="1"/>
    <col min="13304" max="13304" width="29.25" style="3" customWidth="1"/>
    <col min="13305" max="13305" width="3" style="3" customWidth="1"/>
    <col min="13306" max="13306" width="17.75" style="3" customWidth="1"/>
    <col min="13307" max="13307" width="13.25" style="3" customWidth="1"/>
    <col min="13308" max="13308" width="1.375" style="3" customWidth="1"/>
    <col min="13309" max="13555" width="9" style="3"/>
    <col min="13556" max="13556" width="1.375" style="3" customWidth="1"/>
    <col min="13557" max="13557" width="29.25" style="3" customWidth="1"/>
    <col min="13558" max="13558" width="7.25" style="3" customWidth="1"/>
    <col min="13559" max="13559" width="22" style="3" customWidth="1"/>
    <col min="13560" max="13560" width="29.25" style="3" customWidth="1"/>
    <col min="13561" max="13561" width="3" style="3" customWidth="1"/>
    <col min="13562" max="13562" width="17.75" style="3" customWidth="1"/>
    <col min="13563" max="13563" width="13.25" style="3" customWidth="1"/>
    <col min="13564" max="13564" width="1.375" style="3" customWidth="1"/>
    <col min="13565" max="13811" width="9" style="3"/>
    <col min="13812" max="13812" width="1.375" style="3" customWidth="1"/>
    <col min="13813" max="13813" width="29.25" style="3" customWidth="1"/>
    <col min="13814" max="13814" width="7.25" style="3" customWidth="1"/>
    <col min="13815" max="13815" width="22" style="3" customWidth="1"/>
    <col min="13816" max="13816" width="29.25" style="3" customWidth="1"/>
    <col min="13817" max="13817" width="3" style="3" customWidth="1"/>
    <col min="13818" max="13818" width="17.75" style="3" customWidth="1"/>
    <col min="13819" max="13819" width="13.25" style="3" customWidth="1"/>
    <col min="13820" max="13820" width="1.375" style="3" customWidth="1"/>
    <col min="13821" max="14067" width="9" style="3"/>
    <col min="14068" max="14068" width="1.375" style="3" customWidth="1"/>
    <col min="14069" max="14069" width="29.25" style="3" customWidth="1"/>
    <col min="14070" max="14070" width="7.25" style="3" customWidth="1"/>
    <col min="14071" max="14071" width="22" style="3" customWidth="1"/>
    <col min="14072" max="14072" width="29.25" style="3" customWidth="1"/>
    <col min="14073" max="14073" width="3" style="3" customWidth="1"/>
    <col min="14074" max="14074" width="17.75" style="3" customWidth="1"/>
    <col min="14075" max="14075" width="13.25" style="3" customWidth="1"/>
    <col min="14076" max="14076" width="1.375" style="3" customWidth="1"/>
    <col min="14077" max="14323" width="9" style="3"/>
    <col min="14324" max="14324" width="1.375" style="3" customWidth="1"/>
    <col min="14325" max="14325" width="29.25" style="3" customWidth="1"/>
    <col min="14326" max="14326" width="7.25" style="3" customWidth="1"/>
    <col min="14327" max="14327" width="22" style="3" customWidth="1"/>
    <col min="14328" max="14328" width="29.25" style="3" customWidth="1"/>
    <col min="14329" max="14329" width="3" style="3" customWidth="1"/>
    <col min="14330" max="14330" width="17.75" style="3" customWidth="1"/>
    <col min="14331" max="14331" width="13.25" style="3" customWidth="1"/>
    <col min="14332" max="14332" width="1.375" style="3" customWidth="1"/>
    <col min="14333" max="14579" width="9" style="3"/>
    <col min="14580" max="14580" width="1.375" style="3" customWidth="1"/>
    <col min="14581" max="14581" width="29.25" style="3" customWidth="1"/>
    <col min="14582" max="14582" width="7.25" style="3" customWidth="1"/>
    <col min="14583" max="14583" width="22" style="3" customWidth="1"/>
    <col min="14584" max="14584" width="29.25" style="3" customWidth="1"/>
    <col min="14585" max="14585" width="3" style="3" customWidth="1"/>
    <col min="14586" max="14586" width="17.75" style="3" customWidth="1"/>
    <col min="14587" max="14587" width="13.25" style="3" customWidth="1"/>
    <col min="14588" max="14588" width="1.375" style="3" customWidth="1"/>
    <col min="14589" max="14835" width="9" style="3"/>
    <col min="14836" max="14836" width="1.375" style="3" customWidth="1"/>
    <col min="14837" max="14837" width="29.25" style="3" customWidth="1"/>
    <col min="14838" max="14838" width="7.25" style="3" customWidth="1"/>
    <col min="14839" max="14839" width="22" style="3" customWidth="1"/>
    <col min="14840" max="14840" width="29.25" style="3" customWidth="1"/>
    <col min="14841" max="14841" width="3" style="3" customWidth="1"/>
    <col min="14842" max="14842" width="17.75" style="3" customWidth="1"/>
    <col min="14843" max="14843" width="13.25" style="3" customWidth="1"/>
    <col min="14844" max="14844" width="1.375" style="3" customWidth="1"/>
    <col min="14845" max="15091" width="9" style="3"/>
    <col min="15092" max="15092" width="1.375" style="3" customWidth="1"/>
    <col min="15093" max="15093" width="29.25" style="3" customWidth="1"/>
    <col min="15094" max="15094" width="7.25" style="3" customWidth="1"/>
    <col min="15095" max="15095" width="22" style="3" customWidth="1"/>
    <col min="15096" max="15096" width="29.25" style="3" customWidth="1"/>
    <col min="15097" max="15097" width="3" style="3" customWidth="1"/>
    <col min="15098" max="15098" width="17.75" style="3" customWidth="1"/>
    <col min="15099" max="15099" width="13.25" style="3" customWidth="1"/>
    <col min="15100" max="15100" width="1.375" style="3" customWidth="1"/>
    <col min="15101" max="15347" width="9" style="3"/>
    <col min="15348" max="15348" width="1.375" style="3" customWidth="1"/>
    <col min="15349" max="15349" width="29.25" style="3" customWidth="1"/>
    <col min="15350" max="15350" width="7.25" style="3" customWidth="1"/>
    <col min="15351" max="15351" width="22" style="3" customWidth="1"/>
    <col min="15352" max="15352" width="29.25" style="3" customWidth="1"/>
    <col min="15353" max="15353" width="3" style="3" customWidth="1"/>
    <col min="15354" max="15354" width="17.75" style="3" customWidth="1"/>
    <col min="15355" max="15355" width="13.25" style="3" customWidth="1"/>
    <col min="15356" max="15356" width="1.375" style="3" customWidth="1"/>
    <col min="15357" max="15603" width="9" style="3"/>
    <col min="15604" max="15604" width="1.375" style="3" customWidth="1"/>
    <col min="15605" max="15605" width="29.25" style="3" customWidth="1"/>
    <col min="15606" max="15606" width="7.25" style="3" customWidth="1"/>
    <col min="15607" max="15607" width="22" style="3" customWidth="1"/>
    <col min="15608" max="15608" width="29.25" style="3" customWidth="1"/>
    <col min="15609" max="15609" width="3" style="3" customWidth="1"/>
    <col min="15610" max="15610" width="17.75" style="3" customWidth="1"/>
    <col min="15611" max="15611" width="13.25" style="3" customWidth="1"/>
    <col min="15612" max="15612" width="1.375" style="3" customWidth="1"/>
    <col min="15613" max="15859" width="9" style="3"/>
    <col min="15860" max="15860" width="1.375" style="3" customWidth="1"/>
    <col min="15861" max="15861" width="29.25" style="3" customWidth="1"/>
    <col min="15862" max="15862" width="7.25" style="3" customWidth="1"/>
    <col min="15863" max="15863" width="22" style="3" customWidth="1"/>
    <col min="15864" max="15864" width="29.25" style="3" customWidth="1"/>
    <col min="15865" max="15865" width="3" style="3" customWidth="1"/>
    <col min="15866" max="15866" width="17.75" style="3" customWidth="1"/>
    <col min="15867" max="15867" width="13.25" style="3" customWidth="1"/>
    <col min="15868" max="15868" width="1.375" style="3" customWidth="1"/>
    <col min="15869" max="16115" width="9" style="3"/>
    <col min="16116" max="16116" width="1.375" style="3" customWidth="1"/>
    <col min="16117" max="16117" width="29.25" style="3" customWidth="1"/>
    <col min="16118" max="16118" width="7.25" style="3" customWidth="1"/>
    <col min="16119" max="16119" width="22" style="3" customWidth="1"/>
    <col min="16120" max="16120" width="29.25" style="3" customWidth="1"/>
    <col min="16121" max="16121" width="3" style="3" customWidth="1"/>
    <col min="16122" max="16122" width="17.75" style="3" customWidth="1"/>
    <col min="16123" max="16123" width="13.25" style="3" customWidth="1"/>
    <col min="16124" max="16124" width="1.375" style="3" customWidth="1"/>
    <col min="16125" max="16384" width="9" style="3"/>
  </cols>
  <sheetData>
    <row r="1" spans="1:8" s="37" customFormat="1" ht="39.950000000000003" customHeight="1">
      <c r="A1" s="109" t="s">
        <v>7</v>
      </c>
      <c r="B1" s="109"/>
      <c r="C1" s="93"/>
      <c r="D1" s="93"/>
      <c r="E1" s="93"/>
    </row>
    <row r="2" spans="1:8" ht="39.950000000000003" customHeight="1">
      <c r="A2" s="231" t="s">
        <v>32</v>
      </c>
      <c r="B2" s="231"/>
      <c r="C2" s="231"/>
      <c r="D2" s="231"/>
      <c r="E2" s="231"/>
    </row>
    <row r="3" spans="1:8" ht="20.100000000000001" customHeight="1">
      <c r="A3" s="89"/>
      <c r="B3" s="88"/>
      <c r="C3" s="88"/>
      <c r="D3" s="84"/>
      <c r="E3" s="84" t="s">
        <v>174</v>
      </c>
    </row>
    <row r="4" spans="1:8" ht="30" customHeight="1">
      <c r="A4" s="227" t="s">
        <v>176</v>
      </c>
      <c r="B4" s="227" t="s">
        <v>47</v>
      </c>
      <c r="C4" s="227" t="s">
        <v>172</v>
      </c>
      <c r="D4" s="227" t="s">
        <v>173</v>
      </c>
      <c r="E4" s="227" t="s">
        <v>177</v>
      </c>
    </row>
    <row r="5" spans="1:8" ht="30" customHeight="1">
      <c r="A5" s="116">
        <v>384394.13414615265</v>
      </c>
      <c r="B5" s="116">
        <v>422694.82625424658</v>
      </c>
      <c r="C5" s="6">
        <v>6538315</v>
      </c>
      <c r="D5" s="6">
        <v>7903510</v>
      </c>
      <c r="E5" s="153" t="s">
        <v>178</v>
      </c>
      <c r="F5" s="111"/>
    </row>
    <row r="6" spans="1:8" ht="30" customHeight="1">
      <c r="A6" s="117">
        <v>226403.77557117469</v>
      </c>
      <c r="B6" s="117">
        <v>245335.65596567179</v>
      </c>
      <c r="C6" s="8">
        <v>3949894</v>
      </c>
      <c r="D6" s="8">
        <v>4783922</v>
      </c>
      <c r="E6" s="154" t="s">
        <v>179</v>
      </c>
      <c r="F6" s="111"/>
    </row>
    <row r="7" spans="1:8" ht="30" customHeight="1">
      <c r="A7" s="116">
        <v>85108.133923796733</v>
      </c>
      <c r="B7" s="116">
        <v>94813.183231632604</v>
      </c>
      <c r="C7" s="6">
        <v>1748107</v>
      </c>
      <c r="D7" s="6">
        <v>2185873</v>
      </c>
      <c r="E7" s="153" t="s">
        <v>180</v>
      </c>
      <c r="F7" s="111"/>
    </row>
    <row r="8" spans="1:8" ht="30" customHeight="1">
      <c r="A8" s="117">
        <v>73193.147577488038</v>
      </c>
      <c r="B8" s="117">
        <v>99297.355023330892</v>
      </c>
      <c r="C8" s="8">
        <v>1828724</v>
      </c>
      <c r="D8" s="8">
        <v>2056953</v>
      </c>
      <c r="E8" s="154" t="s">
        <v>181</v>
      </c>
      <c r="F8" s="111"/>
    </row>
    <row r="9" spans="1:8" ht="30" customHeight="1">
      <c r="A9" s="116">
        <v>62018.16766938036</v>
      </c>
      <c r="B9" s="116">
        <v>82832.397087600111</v>
      </c>
      <c r="C9" s="6">
        <v>1488778</v>
      </c>
      <c r="D9" s="6">
        <v>1752822</v>
      </c>
      <c r="E9" s="153" t="s">
        <v>182</v>
      </c>
      <c r="F9" s="111"/>
    </row>
    <row r="10" spans="1:8" ht="30" customHeight="1">
      <c r="A10" s="117">
        <v>56723.693367609012</v>
      </c>
      <c r="B10" s="117">
        <v>69103.038208595579</v>
      </c>
      <c r="C10" s="8">
        <v>1225480</v>
      </c>
      <c r="D10" s="8">
        <v>1534671</v>
      </c>
      <c r="E10" s="154" t="s">
        <v>183</v>
      </c>
      <c r="F10" s="111"/>
    </row>
    <row r="11" spans="1:8" ht="30" customHeight="1">
      <c r="A11" s="116">
        <v>40398.541774129619</v>
      </c>
      <c r="B11" s="116">
        <v>46715.915924966415</v>
      </c>
      <c r="C11" s="6">
        <v>745851</v>
      </c>
      <c r="D11" s="6">
        <v>894372</v>
      </c>
      <c r="E11" s="153" t="s">
        <v>184</v>
      </c>
    </row>
    <row r="12" spans="1:8" ht="30" customHeight="1">
      <c r="A12" s="117">
        <v>45462.085305178123</v>
      </c>
      <c r="B12" s="117">
        <v>48071.881287043208</v>
      </c>
      <c r="C12" s="8">
        <v>664593</v>
      </c>
      <c r="D12" s="8">
        <v>879052</v>
      </c>
      <c r="E12" s="154" t="s">
        <v>185</v>
      </c>
    </row>
    <row r="13" spans="1:8" ht="30" customHeight="1">
      <c r="A13" s="116">
        <v>38329.266483081468</v>
      </c>
      <c r="B13" s="116">
        <v>45057.461577679089</v>
      </c>
      <c r="C13" s="6">
        <v>728443</v>
      </c>
      <c r="D13" s="6">
        <v>860628</v>
      </c>
      <c r="E13" s="153" t="s">
        <v>186</v>
      </c>
      <c r="H13" s="47"/>
    </row>
    <row r="14" spans="1:8" ht="30" customHeight="1">
      <c r="A14" s="117">
        <v>27328.631812692336</v>
      </c>
      <c r="B14" s="117">
        <v>33804.420535716759</v>
      </c>
      <c r="C14" s="8">
        <v>601029</v>
      </c>
      <c r="D14" s="8">
        <v>722694</v>
      </c>
      <c r="E14" s="154" t="s">
        <v>187</v>
      </c>
      <c r="H14" s="47"/>
    </row>
    <row r="15" spans="1:8" ht="30" customHeight="1">
      <c r="A15" s="116">
        <v>23999.604063998799</v>
      </c>
      <c r="B15" s="116">
        <v>27243.651308111668</v>
      </c>
      <c r="C15" s="6">
        <v>525483</v>
      </c>
      <c r="D15" s="6">
        <v>718863</v>
      </c>
      <c r="E15" s="153" t="s">
        <v>188</v>
      </c>
      <c r="H15" s="47"/>
    </row>
    <row r="16" spans="1:8" s="37" customFormat="1" ht="39.950000000000003" customHeight="1">
      <c r="A16" s="109" t="s">
        <v>7</v>
      </c>
      <c r="B16" s="109"/>
      <c r="C16" s="93"/>
      <c r="D16" s="93"/>
      <c r="E16" s="93"/>
    </row>
    <row r="17" spans="1:8" ht="39.950000000000003" customHeight="1">
      <c r="A17" s="231" t="s">
        <v>32</v>
      </c>
      <c r="B17" s="231"/>
      <c r="C17" s="231"/>
      <c r="D17" s="231"/>
      <c r="E17" s="231"/>
      <c r="F17" s="94"/>
      <c r="H17" s="47"/>
    </row>
    <row r="18" spans="1:8" ht="20.100000000000001" customHeight="1">
      <c r="A18" s="89"/>
      <c r="B18" s="88"/>
      <c r="C18" s="88"/>
      <c r="D18" s="84"/>
      <c r="E18" s="84" t="s">
        <v>175</v>
      </c>
      <c r="F18" s="47"/>
      <c r="H18" s="47"/>
    </row>
    <row r="19" spans="1:8" ht="30" customHeight="1">
      <c r="A19" s="227" t="s">
        <v>176</v>
      </c>
      <c r="B19" s="227" t="s">
        <v>47</v>
      </c>
      <c r="C19" s="227" t="s">
        <v>172</v>
      </c>
      <c r="D19" s="227" t="s">
        <v>173</v>
      </c>
      <c r="E19" s="227" t="s">
        <v>177</v>
      </c>
      <c r="F19" s="47"/>
      <c r="H19" s="47"/>
    </row>
    <row r="20" spans="1:8" ht="30" customHeight="1">
      <c r="A20" s="117">
        <v>43092.352989271654</v>
      </c>
      <c r="B20" s="117">
        <v>48527.705731211383</v>
      </c>
      <c r="C20" s="8">
        <v>623218</v>
      </c>
      <c r="D20" s="8">
        <v>652160</v>
      </c>
      <c r="E20" s="154" t="s">
        <v>189</v>
      </c>
      <c r="F20" s="47"/>
      <c r="H20" s="47"/>
    </row>
    <row r="21" spans="1:8" ht="30" customHeight="1">
      <c r="A21" s="116">
        <v>17096.777386590256</v>
      </c>
      <c r="B21" s="116">
        <v>26711.782355527677</v>
      </c>
      <c r="C21" s="6">
        <v>481567</v>
      </c>
      <c r="D21" s="6">
        <v>557344</v>
      </c>
      <c r="E21" s="153" t="s">
        <v>190</v>
      </c>
      <c r="F21" s="111"/>
    </row>
    <row r="22" spans="1:8" ht="30" customHeight="1">
      <c r="A22" s="117">
        <v>24109.359111735295</v>
      </c>
      <c r="B22" s="117">
        <v>30006.791902164638</v>
      </c>
      <c r="C22" s="8">
        <v>484685</v>
      </c>
      <c r="D22" s="8">
        <v>556729</v>
      </c>
      <c r="E22" s="154" t="s">
        <v>191</v>
      </c>
    </row>
    <row r="23" spans="1:8" ht="30" customHeight="1">
      <c r="A23" s="116">
        <v>18943.154466994529</v>
      </c>
      <c r="B23" s="116">
        <v>22223.229985343958</v>
      </c>
      <c r="C23" s="6">
        <v>370800</v>
      </c>
      <c r="D23" s="6">
        <v>460130</v>
      </c>
      <c r="E23" s="153" t="s">
        <v>192</v>
      </c>
    </row>
    <row r="24" spans="1:8" ht="30" customHeight="1">
      <c r="A24" s="117">
        <v>17232.389136165963</v>
      </c>
      <c r="B24" s="117">
        <v>20078.199467111681</v>
      </c>
      <c r="C24" s="8">
        <v>317654</v>
      </c>
      <c r="D24" s="8">
        <v>368553</v>
      </c>
      <c r="E24" s="154" t="s">
        <v>193</v>
      </c>
    </row>
    <row r="25" spans="1:8" ht="30" customHeight="1">
      <c r="A25" s="116">
        <v>12037.555284563672</v>
      </c>
      <c r="B25" s="116">
        <v>15765.887243292416</v>
      </c>
      <c r="C25" s="6">
        <v>292737</v>
      </c>
      <c r="D25" s="6">
        <v>338465</v>
      </c>
      <c r="E25" s="153" t="s">
        <v>194</v>
      </c>
    </row>
    <row r="26" spans="1:8" ht="30" customHeight="1">
      <c r="A26" s="117">
        <v>14709.949182912238</v>
      </c>
      <c r="B26" s="117">
        <v>18012.301930342248</v>
      </c>
      <c r="C26" s="8">
        <v>275897</v>
      </c>
      <c r="D26" s="8">
        <v>320820</v>
      </c>
      <c r="E26" s="154" t="s">
        <v>195</v>
      </c>
    </row>
    <row r="27" spans="1:8" ht="30" customHeight="1">
      <c r="A27" s="116">
        <v>10777.07973723814</v>
      </c>
      <c r="B27" s="116">
        <v>13888.530711569812</v>
      </c>
      <c r="C27" s="6">
        <v>218120</v>
      </c>
      <c r="D27" s="6">
        <v>244908</v>
      </c>
      <c r="E27" s="153" t="s">
        <v>196</v>
      </c>
    </row>
    <row r="28" spans="1:8" ht="30" customHeight="1">
      <c r="A28" s="117">
        <v>93810.066000373117</v>
      </c>
      <c r="B28" s="117">
        <v>129571.632435194</v>
      </c>
      <c r="C28" s="8">
        <v>2531300</v>
      </c>
      <c r="D28" s="8">
        <v>3441686</v>
      </c>
      <c r="E28" s="153" t="s">
        <v>197</v>
      </c>
      <c r="F28" s="111"/>
    </row>
    <row r="29" spans="1:8" ht="30" customHeight="1">
      <c r="A29" s="118">
        <v>1315167.8649905282</v>
      </c>
      <c r="B29" s="118">
        <v>1539755.8481663661</v>
      </c>
      <c r="C29" s="10">
        <v>25640675</v>
      </c>
      <c r="D29" s="10">
        <v>31234155</v>
      </c>
      <c r="E29" s="157" t="s">
        <v>64</v>
      </c>
    </row>
  </sheetData>
  <mergeCells count="2">
    <mergeCell ref="A17:E17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15" max="4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18"/>
  <sheetViews>
    <sheetView view="pageBreakPreview" zoomScaleNormal="100" zoomScaleSheetLayoutView="100" workbookViewId="0">
      <selection activeCell="E5" sqref="E5:E18"/>
    </sheetView>
  </sheetViews>
  <sheetFormatPr defaultRowHeight="12.75"/>
  <cols>
    <col min="1" max="5" width="27.375" style="3" customWidth="1"/>
    <col min="6" max="241" width="9" style="3"/>
    <col min="242" max="242" width="1.375" style="3" customWidth="1"/>
    <col min="243" max="243" width="29.25" style="3" customWidth="1"/>
    <col min="244" max="244" width="7.25" style="3" customWidth="1"/>
    <col min="245" max="245" width="22" style="3" customWidth="1"/>
    <col min="246" max="246" width="29.25" style="3" customWidth="1"/>
    <col min="247" max="247" width="3" style="3" customWidth="1"/>
    <col min="248" max="248" width="17.75" style="3" customWidth="1"/>
    <col min="249" max="249" width="13.25" style="3" customWidth="1"/>
    <col min="250" max="250" width="1.375" style="3" customWidth="1"/>
    <col min="251" max="497" width="9" style="3"/>
    <col min="498" max="498" width="1.375" style="3" customWidth="1"/>
    <col min="499" max="499" width="29.25" style="3" customWidth="1"/>
    <col min="500" max="500" width="7.25" style="3" customWidth="1"/>
    <col min="501" max="501" width="22" style="3" customWidth="1"/>
    <col min="502" max="502" width="29.25" style="3" customWidth="1"/>
    <col min="503" max="503" width="3" style="3" customWidth="1"/>
    <col min="504" max="504" width="17.75" style="3" customWidth="1"/>
    <col min="505" max="505" width="13.25" style="3" customWidth="1"/>
    <col min="506" max="506" width="1.375" style="3" customWidth="1"/>
    <col min="507" max="753" width="9" style="3"/>
    <col min="754" max="754" width="1.375" style="3" customWidth="1"/>
    <col min="755" max="755" width="29.25" style="3" customWidth="1"/>
    <col min="756" max="756" width="7.25" style="3" customWidth="1"/>
    <col min="757" max="757" width="22" style="3" customWidth="1"/>
    <col min="758" max="758" width="29.25" style="3" customWidth="1"/>
    <col min="759" max="759" width="3" style="3" customWidth="1"/>
    <col min="760" max="760" width="17.75" style="3" customWidth="1"/>
    <col min="761" max="761" width="13.25" style="3" customWidth="1"/>
    <col min="762" max="762" width="1.375" style="3" customWidth="1"/>
    <col min="763" max="1009" width="9" style="3"/>
    <col min="1010" max="1010" width="1.375" style="3" customWidth="1"/>
    <col min="1011" max="1011" width="29.25" style="3" customWidth="1"/>
    <col min="1012" max="1012" width="7.25" style="3" customWidth="1"/>
    <col min="1013" max="1013" width="22" style="3" customWidth="1"/>
    <col min="1014" max="1014" width="29.25" style="3" customWidth="1"/>
    <col min="1015" max="1015" width="3" style="3" customWidth="1"/>
    <col min="1016" max="1016" width="17.75" style="3" customWidth="1"/>
    <col min="1017" max="1017" width="13.25" style="3" customWidth="1"/>
    <col min="1018" max="1018" width="1.375" style="3" customWidth="1"/>
    <col min="1019" max="1265" width="9" style="3"/>
    <col min="1266" max="1266" width="1.375" style="3" customWidth="1"/>
    <col min="1267" max="1267" width="29.25" style="3" customWidth="1"/>
    <col min="1268" max="1268" width="7.25" style="3" customWidth="1"/>
    <col min="1269" max="1269" width="22" style="3" customWidth="1"/>
    <col min="1270" max="1270" width="29.25" style="3" customWidth="1"/>
    <col min="1271" max="1271" width="3" style="3" customWidth="1"/>
    <col min="1272" max="1272" width="17.75" style="3" customWidth="1"/>
    <col min="1273" max="1273" width="13.25" style="3" customWidth="1"/>
    <col min="1274" max="1274" width="1.375" style="3" customWidth="1"/>
    <col min="1275" max="1521" width="9" style="3"/>
    <col min="1522" max="1522" width="1.375" style="3" customWidth="1"/>
    <col min="1523" max="1523" width="29.25" style="3" customWidth="1"/>
    <col min="1524" max="1524" width="7.25" style="3" customWidth="1"/>
    <col min="1525" max="1525" width="22" style="3" customWidth="1"/>
    <col min="1526" max="1526" width="29.25" style="3" customWidth="1"/>
    <col min="1527" max="1527" width="3" style="3" customWidth="1"/>
    <col min="1528" max="1528" width="17.75" style="3" customWidth="1"/>
    <col min="1529" max="1529" width="13.25" style="3" customWidth="1"/>
    <col min="1530" max="1530" width="1.375" style="3" customWidth="1"/>
    <col min="1531" max="1777" width="9" style="3"/>
    <col min="1778" max="1778" width="1.375" style="3" customWidth="1"/>
    <col min="1779" max="1779" width="29.25" style="3" customWidth="1"/>
    <col min="1780" max="1780" width="7.25" style="3" customWidth="1"/>
    <col min="1781" max="1781" width="22" style="3" customWidth="1"/>
    <col min="1782" max="1782" width="29.25" style="3" customWidth="1"/>
    <col min="1783" max="1783" width="3" style="3" customWidth="1"/>
    <col min="1784" max="1784" width="17.75" style="3" customWidth="1"/>
    <col min="1785" max="1785" width="13.25" style="3" customWidth="1"/>
    <col min="1786" max="1786" width="1.375" style="3" customWidth="1"/>
    <col min="1787" max="2033" width="9" style="3"/>
    <col min="2034" max="2034" width="1.375" style="3" customWidth="1"/>
    <col min="2035" max="2035" width="29.25" style="3" customWidth="1"/>
    <col min="2036" max="2036" width="7.25" style="3" customWidth="1"/>
    <col min="2037" max="2037" width="22" style="3" customWidth="1"/>
    <col min="2038" max="2038" width="29.25" style="3" customWidth="1"/>
    <col min="2039" max="2039" width="3" style="3" customWidth="1"/>
    <col min="2040" max="2040" width="17.75" style="3" customWidth="1"/>
    <col min="2041" max="2041" width="13.25" style="3" customWidth="1"/>
    <col min="2042" max="2042" width="1.375" style="3" customWidth="1"/>
    <col min="2043" max="2289" width="9" style="3"/>
    <col min="2290" max="2290" width="1.375" style="3" customWidth="1"/>
    <col min="2291" max="2291" width="29.25" style="3" customWidth="1"/>
    <col min="2292" max="2292" width="7.25" style="3" customWidth="1"/>
    <col min="2293" max="2293" width="22" style="3" customWidth="1"/>
    <col min="2294" max="2294" width="29.25" style="3" customWidth="1"/>
    <col min="2295" max="2295" width="3" style="3" customWidth="1"/>
    <col min="2296" max="2296" width="17.75" style="3" customWidth="1"/>
    <col min="2297" max="2297" width="13.25" style="3" customWidth="1"/>
    <col min="2298" max="2298" width="1.375" style="3" customWidth="1"/>
    <col min="2299" max="2545" width="9" style="3"/>
    <col min="2546" max="2546" width="1.375" style="3" customWidth="1"/>
    <col min="2547" max="2547" width="29.25" style="3" customWidth="1"/>
    <col min="2548" max="2548" width="7.25" style="3" customWidth="1"/>
    <col min="2549" max="2549" width="22" style="3" customWidth="1"/>
    <col min="2550" max="2550" width="29.25" style="3" customWidth="1"/>
    <col min="2551" max="2551" width="3" style="3" customWidth="1"/>
    <col min="2552" max="2552" width="17.75" style="3" customWidth="1"/>
    <col min="2553" max="2553" width="13.25" style="3" customWidth="1"/>
    <col min="2554" max="2554" width="1.375" style="3" customWidth="1"/>
    <col min="2555" max="2801" width="9" style="3"/>
    <col min="2802" max="2802" width="1.375" style="3" customWidth="1"/>
    <col min="2803" max="2803" width="29.25" style="3" customWidth="1"/>
    <col min="2804" max="2804" width="7.25" style="3" customWidth="1"/>
    <col min="2805" max="2805" width="22" style="3" customWidth="1"/>
    <col min="2806" max="2806" width="29.25" style="3" customWidth="1"/>
    <col min="2807" max="2807" width="3" style="3" customWidth="1"/>
    <col min="2808" max="2808" width="17.75" style="3" customWidth="1"/>
    <col min="2809" max="2809" width="13.25" style="3" customWidth="1"/>
    <col min="2810" max="2810" width="1.375" style="3" customWidth="1"/>
    <col min="2811" max="3057" width="9" style="3"/>
    <col min="3058" max="3058" width="1.375" style="3" customWidth="1"/>
    <col min="3059" max="3059" width="29.25" style="3" customWidth="1"/>
    <col min="3060" max="3060" width="7.25" style="3" customWidth="1"/>
    <col min="3061" max="3061" width="22" style="3" customWidth="1"/>
    <col min="3062" max="3062" width="29.25" style="3" customWidth="1"/>
    <col min="3063" max="3063" width="3" style="3" customWidth="1"/>
    <col min="3064" max="3064" width="17.75" style="3" customWidth="1"/>
    <col min="3065" max="3065" width="13.25" style="3" customWidth="1"/>
    <col min="3066" max="3066" width="1.375" style="3" customWidth="1"/>
    <col min="3067" max="3313" width="9" style="3"/>
    <col min="3314" max="3314" width="1.375" style="3" customWidth="1"/>
    <col min="3315" max="3315" width="29.25" style="3" customWidth="1"/>
    <col min="3316" max="3316" width="7.25" style="3" customWidth="1"/>
    <col min="3317" max="3317" width="22" style="3" customWidth="1"/>
    <col min="3318" max="3318" width="29.25" style="3" customWidth="1"/>
    <col min="3319" max="3319" width="3" style="3" customWidth="1"/>
    <col min="3320" max="3320" width="17.75" style="3" customWidth="1"/>
    <col min="3321" max="3321" width="13.25" style="3" customWidth="1"/>
    <col min="3322" max="3322" width="1.375" style="3" customWidth="1"/>
    <col min="3323" max="3569" width="9" style="3"/>
    <col min="3570" max="3570" width="1.375" style="3" customWidth="1"/>
    <col min="3571" max="3571" width="29.25" style="3" customWidth="1"/>
    <col min="3572" max="3572" width="7.25" style="3" customWidth="1"/>
    <col min="3573" max="3573" width="22" style="3" customWidth="1"/>
    <col min="3574" max="3574" width="29.25" style="3" customWidth="1"/>
    <col min="3575" max="3575" width="3" style="3" customWidth="1"/>
    <col min="3576" max="3576" width="17.75" style="3" customWidth="1"/>
    <col min="3577" max="3577" width="13.25" style="3" customWidth="1"/>
    <col min="3578" max="3578" width="1.375" style="3" customWidth="1"/>
    <col min="3579" max="3825" width="9" style="3"/>
    <col min="3826" max="3826" width="1.375" style="3" customWidth="1"/>
    <col min="3827" max="3827" width="29.25" style="3" customWidth="1"/>
    <col min="3828" max="3828" width="7.25" style="3" customWidth="1"/>
    <col min="3829" max="3829" width="22" style="3" customWidth="1"/>
    <col min="3830" max="3830" width="29.25" style="3" customWidth="1"/>
    <col min="3831" max="3831" width="3" style="3" customWidth="1"/>
    <col min="3832" max="3832" width="17.75" style="3" customWidth="1"/>
    <col min="3833" max="3833" width="13.25" style="3" customWidth="1"/>
    <col min="3834" max="3834" width="1.375" style="3" customWidth="1"/>
    <col min="3835" max="4081" width="9" style="3"/>
    <col min="4082" max="4082" width="1.375" style="3" customWidth="1"/>
    <col min="4083" max="4083" width="29.25" style="3" customWidth="1"/>
    <col min="4084" max="4084" width="7.25" style="3" customWidth="1"/>
    <col min="4085" max="4085" width="22" style="3" customWidth="1"/>
    <col min="4086" max="4086" width="29.25" style="3" customWidth="1"/>
    <col min="4087" max="4087" width="3" style="3" customWidth="1"/>
    <col min="4088" max="4088" width="17.75" style="3" customWidth="1"/>
    <col min="4089" max="4089" width="13.25" style="3" customWidth="1"/>
    <col min="4090" max="4090" width="1.375" style="3" customWidth="1"/>
    <col min="4091" max="4337" width="9" style="3"/>
    <col min="4338" max="4338" width="1.375" style="3" customWidth="1"/>
    <col min="4339" max="4339" width="29.25" style="3" customWidth="1"/>
    <col min="4340" max="4340" width="7.25" style="3" customWidth="1"/>
    <col min="4341" max="4341" width="22" style="3" customWidth="1"/>
    <col min="4342" max="4342" width="29.25" style="3" customWidth="1"/>
    <col min="4343" max="4343" width="3" style="3" customWidth="1"/>
    <col min="4344" max="4344" width="17.75" style="3" customWidth="1"/>
    <col min="4345" max="4345" width="13.25" style="3" customWidth="1"/>
    <col min="4346" max="4346" width="1.375" style="3" customWidth="1"/>
    <col min="4347" max="4593" width="9" style="3"/>
    <col min="4594" max="4594" width="1.375" style="3" customWidth="1"/>
    <col min="4595" max="4595" width="29.25" style="3" customWidth="1"/>
    <col min="4596" max="4596" width="7.25" style="3" customWidth="1"/>
    <col min="4597" max="4597" width="22" style="3" customWidth="1"/>
    <col min="4598" max="4598" width="29.25" style="3" customWidth="1"/>
    <col min="4599" max="4599" width="3" style="3" customWidth="1"/>
    <col min="4600" max="4600" width="17.75" style="3" customWidth="1"/>
    <col min="4601" max="4601" width="13.25" style="3" customWidth="1"/>
    <col min="4602" max="4602" width="1.375" style="3" customWidth="1"/>
    <col min="4603" max="4849" width="9" style="3"/>
    <col min="4850" max="4850" width="1.375" style="3" customWidth="1"/>
    <col min="4851" max="4851" width="29.25" style="3" customWidth="1"/>
    <col min="4852" max="4852" width="7.25" style="3" customWidth="1"/>
    <col min="4853" max="4853" width="22" style="3" customWidth="1"/>
    <col min="4854" max="4854" width="29.25" style="3" customWidth="1"/>
    <col min="4855" max="4855" width="3" style="3" customWidth="1"/>
    <col min="4856" max="4856" width="17.75" style="3" customWidth="1"/>
    <col min="4857" max="4857" width="13.25" style="3" customWidth="1"/>
    <col min="4858" max="4858" width="1.375" style="3" customWidth="1"/>
    <col min="4859" max="5105" width="9" style="3"/>
    <col min="5106" max="5106" width="1.375" style="3" customWidth="1"/>
    <col min="5107" max="5107" width="29.25" style="3" customWidth="1"/>
    <col min="5108" max="5108" width="7.25" style="3" customWidth="1"/>
    <col min="5109" max="5109" width="22" style="3" customWidth="1"/>
    <col min="5110" max="5110" width="29.25" style="3" customWidth="1"/>
    <col min="5111" max="5111" width="3" style="3" customWidth="1"/>
    <col min="5112" max="5112" width="17.75" style="3" customWidth="1"/>
    <col min="5113" max="5113" width="13.25" style="3" customWidth="1"/>
    <col min="5114" max="5114" width="1.375" style="3" customWidth="1"/>
    <col min="5115" max="5361" width="9" style="3"/>
    <col min="5362" max="5362" width="1.375" style="3" customWidth="1"/>
    <col min="5363" max="5363" width="29.25" style="3" customWidth="1"/>
    <col min="5364" max="5364" width="7.25" style="3" customWidth="1"/>
    <col min="5365" max="5365" width="22" style="3" customWidth="1"/>
    <col min="5366" max="5366" width="29.25" style="3" customWidth="1"/>
    <col min="5367" max="5367" width="3" style="3" customWidth="1"/>
    <col min="5368" max="5368" width="17.75" style="3" customWidth="1"/>
    <col min="5369" max="5369" width="13.25" style="3" customWidth="1"/>
    <col min="5370" max="5370" width="1.375" style="3" customWidth="1"/>
    <col min="5371" max="5617" width="9" style="3"/>
    <col min="5618" max="5618" width="1.375" style="3" customWidth="1"/>
    <col min="5619" max="5619" width="29.25" style="3" customWidth="1"/>
    <col min="5620" max="5620" width="7.25" style="3" customWidth="1"/>
    <col min="5621" max="5621" width="22" style="3" customWidth="1"/>
    <col min="5622" max="5622" width="29.25" style="3" customWidth="1"/>
    <col min="5623" max="5623" width="3" style="3" customWidth="1"/>
    <col min="5624" max="5624" width="17.75" style="3" customWidth="1"/>
    <col min="5625" max="5625" width="13.25" style="3" customWidth="1"/>
    <col min="5626" max="5626" width="1.375" style="3" customWidth="1"/>
    <col min="5627" max="5873" width="9" style="3"/>
    <col min="5874" max="5874" width="1.375" style="3" customWidth="1"/>
    <col min="5875" max="5875" width="29.25" style="3" customWidth="1"/>
    <col min="5876" max="5876" width="7.25" style="3" customWidth="1"/>
    <col min="5877" max="5877" width="22" style="3" customWidth="1"/>
    <col min="5878" max="5878" width="29.25" style="3" customWidth="1"/>
    <col min="5879" max="5879" width="3" style="3" customWidth="1"/>
    <col min="5880" max="5880" width="17.75" style="3" customWidth="1"/>
    <col min="5881" max="5881" width="13.25" style="3" customWidth="1"/>
    <col min="5882" max="5882" width="1.375" style="3" customWidth="1"/>
    <col min="5883" max="6129" width="9" style="3"/>
    <col min="6130" max="6130" width="1.375" style="3" customWidth="1"/>
    <col min="6131" max="6131" width="29.25" style="3" customWidth="1"/>
    <col min="6132" max="6132" width="7.25" style="3" customWidth="1"/>
    <col min="6133" max="6133" width="22" style="3" customWidth="1"/>
    <col min="6134" max="6134" width="29.25" style="3" customWidth="1"/>
    <col min="6135" max="6135" width="3" style="3" customWidth="1"/>
    <col min="6136" max="6136" width="17.75" style="3" customWidth="1"/>
    <col min="6137" max="6137" width="13.25" style="3" customWidth="1"/>
    <col min="6138" max="6138" width="1.375" style="3" customWidth="1"/>
    <col min="6139" max="6385" width="9" style="3"/>
    <col min="6386" max="6386" width="1.375" style="3" customWidth="1"/>
    <col min="6387" max="6387" width="29.25" style="3" customWidth="1"/>
    <col min="6388" max="6388" width="7.25" style="3" customWidth="1"/>
    <col min="6389" max="6389" width="22" style="3" customWidth="1"/>
    <col min="6390" max="6390" width="29.25" style="3" customWidth="1"/>
    <col min="6391" max="6391" width="3" style="3" customWidth="1"/>
    <col min="6392" max="6392" width="17.75" style="3" customWidth="1"/>
    <col min="6393" max="6393" width="13.25" style="3" customWidth="1"/>
    <col min="6394" max="6394" width="1.375" style="3" customWidth="1"/>
    <col min="6395" max="6641" width="9" style="3"/>
    <col min="6642" max="6642" width="1.375" style="3" customWidth="1"/>
    <col min="6643" max="6643" width="29.25" style="3" customWidth="1"/>
    <col min="6644" max="6644" width="7.25" style="3" customWidth="1"/>
    <col min="6645" max="6645" width="22" style="3" customWidth="1"/>
    <col min="6646" max="6646" width="29.25" style="3" customWidth="1"/>
    <col min="6647" max="6647" width="3" style="3" customWidth="1"/>
    <col min="6648" max="6648" width="17.75" style="3" customWidth="1"/>
    <col min="6649" max="6649" width="13.25" style="3" customWidth="1"/>
    <col min="6650" max="6650" width="1.375" style="3" customWidth="1"/>
    <col min="6651" max="6897" width="9" style="3"/>
    <col min="6898" max="6898" width="1.375" style="3" customWidth="1"/>
    <col min="6899" max="6899" width="29.25" style="3" customWidth="1"/>
    <col min="6900" max="6900" width="7.25" style="3" customWidth="1"/>
    <col min="6901" max="6901" width="22" style="3" customWidth="1"/>
    <col min="6902" max="6902" width="29.25" style="3" customWidth="1"/>
    <col min="6903" max="6903" width="3" style="3" customWidth="1"/>
    <col min="6904" max="6904" width="17.75" style="3" customWidth="1"/>
    <col min="6905" max="6905" width="13.25" style="3" customWidth="1"/>
    <col min="6906" max="6906" width="1.375" style="3" customWidth="1"/>
    <col min="6907" max="7153" width="9" style="3"/>
    <col min="7154" max="7154" width="1.375" style="3" customWidth="1"/>
    <col min="7155" max="7155" width="29.25" style="3" customWidth="1"/>
    <col min="7156" max="7156" width="7.25" style="3" customWidth="1"/>
    <col min="7157" max="7157" width="22" style="3" customWidth="1"/>
    <col min="7158" max="7158" width="29.25" style="3" customWidth="1"/>
    <col min="7159" max="7159" width="3" style="3" customWidth="1"/>
    <col min="7160" max="7160" width="17.75" style="3" customWidth="1"/>
    <col min="7161" max="7161" width="13.25" style="3" customWidth="1"/>
    <col min="7162" max="7162" width="1.375" style="3" customWidth="1"/>
    <col min="7163" max="7409" width="9" style="3"/>
    <col min="7410" max="7410" width="1.375" style="3" customWidth="1"/>
    <col min="7411" max="7411" width="29.25" style="3" customWidth="1"/>
    <col min="7412" max="7412" width="7.25" style="3" customWidth="1"/>
    <col min="7413" max="7413" width="22" style="3" customWidth="1"/>
    <col min="7414" max="7414" width="29.25" style="3" customWidth="1"/>
    <col min="7415" max="7415" width="3" style="3" customWidth="1"/>
    <col min="7416" max="7416" width="17.75" style="3" customWidth="1"/>
    <col min="7417" max="7417" width="13.25" style="3" customWidth="1"/>
    <col min="7418" max="7418" width="1.375" style="3" customWidth="1"/>
    <col min="7419" max="7665" width="9" style="3"/>
    <col min="7666" max="7666" width="1.375" style="3" customWidth="1"/>
    <col min="7667" max="7667" width="29.25" style="3" customWidth="1"/>
    <col min="7668" max="7668" width="7.25" style="3" customWidth="1"/>
    <col min="7669" max="7669" width="22" style="3" customWidth="1"/>
    <col min="7670" max="7670" width="29.25" style="3" customWidth="1"/>
    <col min="7671" max="7671" width="3" style="3" customWidth="1"/>
    <col min="7672" max="7672" width="17.75" style="3" customWidth="1"/>
    <col min="7673" max="7673" width="13.25" style="3" customWidth="1"/>
    <col min="7674" max="7674" width="1.375" style="3" customWidth="1"/>
    <col min="7675" max="7921" width="9" style="3"/>
    <col min="7922" max="7922" width="1.375" style="3" customWidth="1"/>
    <col min="7923" max="7923" width="29.25" style="3" customWidth="1"/>
    <col min="7924" max="7924" width="7.25" style="3" customWidth="1"/>
    <col min="7925" max="7925" width="22" style="3" customWidth="1"/>
    <col min="7926" max="7926" width="29.25" style="3" customWidth="1"/>
    <col min="7927" max="7927" width="3" style="3" customWidth="1"/>
    <col min="7928" max="7928" width="17.75" style="3" customWidth="1"/>
    <col min="7929" max="7929" width="13.25" style="3" customWidth="1"/>
    <col min="7930" max="7930" width="1.375" style="3" customWidth="1"/>
    <col min="7931" max="8177" width="9" style="3"/>
    <col min="8178" max="8178" width="1.375" style="3" customWidth="1"/>
    <col min="8179" max="8179" width="29.25" style="3" customWidth="1"/>
    <col min="8180" max="8180" width="7.25" style="3" customWidth="1"/>
    <col min="8181" max="8181" width="22" style="3" customWidth="1"/>
    <col min="8182" max="8182" width="29.25" style="3" customWidth="1"/>
    <col min="8183" max="8183" width="3" style="3" customWidth="1"/>
    <col min="8184" max="8184" width="17.75" style="3" customWidth="1"/>
    <col min="8185" max="8185" width="13.25" style="3" customWidth="1"/>
    <col min="8186" max="8186" width="1.375" style="3" customWidth="1"/>
    <col min="8187" max="8433" width="9" style="3"/>
    <col min="8434" max="8434" width="1.375" style="3" customWidth="1"/>
    <col min="8435" max="8435" width="29.25" style="3" customWidth="1"/>
    <col min="8436" max="8436" width="7.25" style="3" customWidth="1"/>
    <col min="8437" max="8437" width="22" style="3" customWidth="1"/>
    <col min="8438" max="8438" width="29.25" style="3" customWidth="1"/>
    <col min="8439" max="8439" width="3" style="3" customWidth="1"/>
    <col min="8440" max="8440" width="17.75" style="3" customWidth="1"/>
    <col min="8441" max="8441" width="13.25" style="3" customWidth="1"/>
    <col min="8442" max="8442" width="1.375" style="3" customWidth="1"/>
    <col min="8443" max="8689" width="9" style="3"/>
    <col min="8690" max="8690" width="1.375" style="3" customWidth="1"/>
    <col min="8691" max="8691" width="29.25" style="3" customWidth="1"/>
    <col min="8692" max="8692" width="7.25" style="3" customWidth="1"/>
    <col min="8693" max="8693" width="22" style="3" customWidth="1"/>
    <col min="8694" max="8694" width="29.25" style="3" customWidth="1"/>
    <col min="8695" max="8695" width="3" style="3" customWidth="1"/>
    <col min="8696" max="8696" width="17.75" style="3" customWidth="1"/>
    <col min="8697" max="8697" width="13.25" style="3" customWidth="1"/>
    <col min="8698" max="8698" width="1.375" style="3" customWidth="1"/>
    <col min="8699" max="8945" width="9" style="3"/>
    <col min="8946" max="8946" width="1.375" style="3" customWidth="1"/>
    <col min="8947" max="8947" width="29.25" style="3" customWidth="1"/>
    <col min="8948" max="8948" width="7.25" style="3" customWidth="1"/>
    <col min="8949" max="8949" width="22" style="3" customWidth="1"/>
    <col min="8950" max="8950" width="29.25" style="3" customWidth="1"/>
    <col min="8951" max="8951" width="3" style="3" customWidth="1"/>
    <col min="8952" max="8952" width="17.75" style="3" customWidth="1"/>
    <col min="8953" max="8953" width="13.25" style="3" customWidth="1"/>
    <col min="8954" max="8954" width="1.375" style="3" customWidth="1"/>
    <col min="8955" max="9201" width="9" style="3"/>
    <col min="9202" max="9202" width="1.375" style="3" customWidth="1"/>
    <col min="9203" max="9203" width="29.25" style="3" customWidth="1"/>
    <col min="9204" max="9204" width="7.25" style="3" customWidth="1"/>
    <col min="9205" max="9205" width="22" style="3" customWidth="1"/>
    <col min="9206" max="9206" width="29.25" style="3" customWidth="1"/>
    <col min="9207" max="9207" width="3" style="3" customWidth="1"/>
    <col min="9208" max="9208" width="17.75" style="3" customWidth="1"/>
    <col min="9209" max="9209" width="13.25" style="3" customWidth="1"/>
    <col min="9210" max="9210" width="1.375" style="3" customWidth="1"/>
    <col min="9211" max="9457" width="9" style="3"/>
    <col min="9458" max="9458" width="1.375" style="3" customWidth="1"/>
    <col min="9459" max="9459" width="29.25" style="3" customWidth="1"/>
    <col min="9460" max="9460" width="7.25" style="3" customWidth="1"/>
    <col min="9461" max="9461" width="22" style="3" customWidth="1"/>
    <col min="9462" max="9462" width="29.25" style="3" customWidth="1"/>
    <col min="9463" max="9463" width="3" style="3" customWidth="1"/>
    <col min="9464" max="9464" width="17.75" style="3" customWidth="1"/>
    <col min="9465" max="9465" width="13.25" style="3" customWidth="1"/>
    <col min="9466" max="9466" width="1.375" style="3" customWidth="1"/>
    <col min="9467" max="9713" width="9" style="3"/>
    <col min="9714" max="9714" width="1.375" style="3" customWidth="1"/>
    <col min="9715" max="9715" width="29.25" style="3" customWidth="1"/>
    <col min="9716" max="9716" width="7.25" style="3" customWidth="1"/>
    <col min="9717" max="9717" width="22" style="3" customWidth="1"/>
    <col min="9718" max="9718" width="29.25" style="3" customWidth="1"/>
    <col min="9719" max="9719" width="3" style="3" customWidth="1"/>
    <col min="9720" max="9720" width="17.75" style="3" customWidth="1"/>
    <col min="9721" max="9721" width="13.25" style="3" customWidth="1"/>
    <col min="9722" max="9722" width="1.375" style="3" customWidth="1"/>
    <col min="9723" max="9969" width="9" style="3"/>
    <col min="9970" max="9970" width="1.375" style="3" customWidth="1"/>
    <col min="9971" max="9971" width="29.25" style="3" customWidth="1"/>
    <col min="9972" max="9972" width="7.25" style="3" customWidth="1"/>
    <col min="9973" max="9973" width="22" style="3" customWidth="1"/>
    <col min="9974" max="9974" width="29.25" style="3" customWidth="1"/>
    <col min="9975" max="9975" width="3" style="3" customWidth="1"/>
    <col min="9976" max="9976" width="17.75" style="3" customWidth="1"/>
    <col min="9977" max="9977" width="13.25" style="3" customWidth="1"/>
    <col min="9978" max="9978" width="1.375" style="3" customWidth="1"/>
    <col min="9979" max="10225" width="9" style="3"/>
    <col min="10226" max="10226" width="1.375" style="3" customWidth="1"/>
    <col min="10227" max="10227" width="29.25" style="3" customWidth="1"/>
    <col min="10228" max="10228" width="7.25" style="3" customWidth="1"/>
    <col min="10229" max="10229" width="22" style="3" customWidth="1"/>
    <col min="10230" max="10230" width="29.25" style="3" customWidth="1"/>
    <col min="10231" max="10231" width="3" style="3" customWidth="1"/>
    <col min="10232" max="10232" width="17.75" style="3" customWidth="1"/>
    <col min="10233" max="10233" width="13.25" style="3" customWidth="1"/>
    <col min="10234" max="10234" width="1.375" style="3" customWidth="1"/>
    <col min="10235" max="10481" width="9" style="3"/>
    <col min="10482" max="10482" width="1.375" style="3" customWidth="1"/>
    <col min="10483" max="10483" width="29.25" style="3" customWidth="1"/>
    <col min="10484" max="10484" width="7.25" style="3" customWidth="1"/>
    <col min="10485" max="10485" width="22" style="3" customWidth="1"/>
    <col min="10486" max="10486" width="29.25" style="3" customWidth="1"/>
    <col min="10487" max="10487" width="3" style="3" customWidth="1"/>
    <col min="10488" max="10488" width="17.75" style="3" customWidth="1"/>
    <col min="10489" max="10489" width="13.25" style="3" customWidth="1"/>
    <col min="10490" max="10490" width="1.375" style="3" customWidth="1"/>
    <col min="10491" max="10737" width="9" style="3"/>
    <col min="10738" max="10738" width="1.375" style="3" customWidth="1"/>
    <col min="10739" max="10739" width="29.25" style="3" customWidth="1"/>
    <col min="10740" max="10740" width="7.25" style="3" customWidth="1"/>
    <col min="10741" max="10741" width="22" style="3" customWidth="1"/>
    <col min="10742" max="10742" width="29.25" style="3" customWidth="1"/>
    <col min="10743" max="10743" width="3" style="3" customWidth="1"/>
    <col min="10744" max="10744" width="17.75" style="3" customWidth="1"/>
    <col min="10745" max="10745" width="13.25" style="3" customWidth="1"/>
    <col min="10746" max="10746" width="1.375" style="3" customWidth="1"/>
    <col min="10747" max="10993" width="9" style="3"/>
    <col min="10994" max="10994" width="1.375" style="3" customWidth="1"/>
    <col min="10995" max="10995" width="29.25" style="3" customWidth="1"/>
    <col min="10996" max="10996" width="7.25" style="3" customWidth="1"/>
    <col min="10997" max="10997" width="22" style="3" customWidth="1"/>
    <col min="10998" max="10998" width="29.25" style="3" customWidth="1"/>
    <col min="10999" max="10999" width="3" style="3" customWidth="1"/>
    <col min="11000" max="11000" width="17.75" style="3" customWidth="1"/>
    <col min="11001" max="11001" width="13.25" style="3" customWidth="1"/>
    <col min="11002" max="11002" width="1.375" style="3" customWidth="1"/>
    <col min="11003" max="11249" width="9" style="3"/>
    <col min="11250" max="11250" width="1.375" style="3" customWidth="1"/>
    <col min="11251" max="11251" width="29.25" style="3" customWidth="1"/>
    <col min="11252" max="11252" width="7.25" style="3" customWidth="1"/>
    <col min="11253" max="11253" width="22" style="3" customWidth="1"/>
    <col min="11254" max="11254" width="29.25" style="3" customWidth="1"/>
    <col min="11255" max="11255" width="3" style="3" customWidth="1"/>
    <col min="11256" max="11256" width="17.75" style="3" customWidth="1"/>
    <col min="11257" max="11257" width="13.25" style="3" customWidth="1"/>
    <col min="11258" max="11258" width="1.375" style="3" customWidth="1"/>
    <col min="11259" max="11505" width="9" style="3"/>
    <col min="11506" max="11506" width="1.375" style="3" customWidth="1"/>
    <col min="11507" max="11507" width="29.25" style="3" customWidth="1"/>
    <col min="11508" max="11508" width="7.25" style="3" customWidth="1"/>
    <col min="11509" max="11509" width="22" style="3" customWidth="1"/>
    <col min="11510" max="11510" width="29.25" style="3" customWidth="1"/>
    <col min="11511" max="11511" width="3" style="3" customWidth="1"/>
    <col min="11512" max="11512" width="17.75" style="3" customWidth="1"/>
    <col min="11513" max="11513" width="13.25" style="3" customWidth="1"/>
    <col min="11514" max="11514" width="1.375" style="3" customWidth="1"/>
    <col min="11515" max="11761" width="9" style="3"/>
    <col min="11762" max="11762" width="1.375" style="3" customWidth="1"/>
    <col min="11763" max="11763" width="29.25" style="3" customWidth="1"/>
    <col min="11764" max="11764" width="7.25" style="3" customWidth="1"/>
    <col min="11765" max="11765" width="22" style="3" customWidth="1"/>
    <col min="11766" max="11766" width="29.25" style="3" customWidth="1"/>
    <col min="11767" max="11767" width="3" style="3" customWidth="1"/>
    <col min="11768" max="11768" width="17.75" style="3" customWidth="1"/>
    <col min="11769" max="11769" width="13.25" style="3" customWidth="1"/>
    <col min="11770" max="11770" width="1.375" style="3" customWidth="1"/>
    <col min="11771" max="12017" width="9" style="3"/>
    <col min="12018" max="12018" width="1.375" style="3" customWidth="1"/>
    <col min="12019" max="12019" width="29.25" style="3" customWidth="1"/>
    <col min="12020" max="12020" width="7.25" style="3" customWidth="1"/>
    <col min="12021" max="12021" width="22" style="3" customWidth="1"/>
    <col min="12022" max="12022" width="29.25" style="3" customWidth="1"/>
    <col min="12023" max="12023" width="3" style="3" customWidth="1"/>
    <col min="12024" max="12024" width="17.75" style="3" customWidth="1"/>
    <col min="12025" max="12025" width="13.25" style="3" customWidth="1"/>
    <col min="12026" max="12026" width="1.375" style="3" customWidth="1"/>
    <col min="12027" max="12273" width="9" style="3"/>
    <col min="12274" max="12274" width="1.375" style="3" customWidth="1"/>
    <col min="12275" max="12275" width="29.25" style="3" customWidth="1"/>
    <col min="12276" max="12276" width="7.25" style="3" customWidth="1"/>
    <col min="12277" max="12277" width="22" style="3" customWidth="1"/>
    <col min="12278" max="12278" width="29.25" style="3" customWidth="1"/>
    <col min="12279" max="12279" width="3" style="3" customWidth="1"/>
    <col min="12280" max="12280" width="17.75" style="3" customWidth="1"/>
    <col min="12281" max="12281" width="13.25" style="3" customWidth="1"/>
    <col min="12282" max="12282" width="1.375" style="3" customWidth="1"/>
    <col min="12283" max="12529" width="9" style="3"/>
    <col min="12530" max="12530" width="1.375" style="3" customWidth="1"/>
    <col min="12531" max="12531" width="29.25" style="3" customWidth="1"/>
    <col min="12532" max="12532" width="7.25" style="3" customWidth="1"/>
    <col min="12533" max="12533" width="22" style="3" customWidth="1"/>
    <col min="12534" max="12534" width="29.25" style="3" customWidth="1"/>
    <col min="12535" max="12535" width="3" style="3" customWidth="1"/>
    <col min="12536" max="12536" width="17.75" style="3" customWidth="1"/>
    <col min="12537" max="12537" width="13.25" style="3" customWidth="1"/>
    <col min="12538" max="12538" width="1.375" style="3" customWidth="1"/>
    <col min="12539" max="12785" width="9" style="3"/>
    <col min="12786" max="12786" width="1.375" style="3" customWidth="1"/>
    <col min="12787" max="12787" width="29.25" style="3" customWidth="1"/>
    <col min="12788" max="12788" width="7.25" style="3" customWidth="1"/>
    <col min="12789" max="12789" width="22" style="3" customWidth="1"/>
    <col min="12790" max="12790" width="29.25" style="3" customWidth="1"/>
    <col min="12791" max="12791" width="3" style="3" customWidth="1"/>
    <col min="12792" max="12792" width="17.75" style="3" customWidth="1"/>
    <col min="12793" max="12793" width="13.25" style="3" customWidth="1"/>
    <col min="12794" max="12794" width="1.375" style="3" customWidth="1"/>
    <col min="12795" max="13041" width="9" style="3"/>
    <col min="13042" max="13042" width="1.375" style="3" customWidth="1"/>
    <col min="13043" max="13043" width="29.25" style="3" customWidth="1"/>
    <col min="13044" max="13044" width="7.25" style="3" customWidth="1"/>
    <col min="13045" max="13045" width="22" style="3" customWidth="1"/>
    <col min="13046" max="13046" width="29.25" style="3" customWidth="1"/>
    <col min="13047" max="13047" width="3" style="3" customWidth="1"/>
    <col min="13048" max="13048" width="17.75" style="3" customWidth="1"/>
    <col min="13049" max="13049" width="13.25" style="3" customWidth="1"/>
    <col min="13050" max="13050" width="1.375" style="3" customWidth="1"/>
    <col min="13051" max="13297" width="9" style="3"/>
    <col min="13298" max="13298" width="1.375" style="3" customWidth="1"/>
    <col min="13299" max="13299" width="29.25" style="3" customWidth="1"/>
    <col min="13300" max="13300" width="7.25" style="3" customWidth="1"/>
    <col min="13301" max="13301" width="22" style="3" customWidth="1"/>
    <col min="13302" max="13302" width="29.25" style="3" customWidth="1"/>
    <col min="13303" max="13303" width="3" style="3" customWidth="1"/>
    <col min="13304" max="13304" width="17.75" style="3" customWidth="1"/>
    <col min="13305" max="13305" width="13.25" style="3" customWidth="1"/>
    <col min="13306" max="13306" width="1.375" style="3" customWidth="1"/>
    <col min="13307" max="13553" width="9" style="3"/>
    <col min="13554" max="13554" width="1.375" style="3" customWidth="1"/>
    <col min="13555" max="13555" width="29.25" style="3" customWidth="1"/>
    <col min="13556" max="13556" width="7.25" style="3" customWidth="1"/>
    <col min="13557" max="13557" width="22" style="3" customWidth="1"/>
    <col min="13558" max="13558" width="29.25" style="3" customWidth="1"/>
    <col min="13559" max="13559" width="3" style="3" customWidth="1"/>
    <col min="13560" max="13560" width="17.75" style="3" customWidth="1"/>
    <col min="13561" max="13561" width="13.25" style="3" customWidth="1"/>
    <col min="13562" max="13562" width="1.375" style="3" customWidth="1"/>
    <col min="13563" max="13809" width="9" style="3"/>
    <col min="13810" max="13810" width="1.375" style="3" customWidth="1"/>
    <col min="13811" max="13811" width="29.25" style="3" customWidth="1"/>
    <col min="13812" max="13812" width="7.25" style="3" customWidth="1"/>
    <col min="13813" max="13813" width="22" style="3" customWidth="1"/>
    <col min="13814" max="13814" width="29.25" style="3" customWidth="1"/>
    <col min="13815" max="13815" width="3" style="3" customWidth="1"/>
    <col min="13816" max="13816" width="17.75" style="3" customWidth="1"/>
    <col min="13817" max="13817" width="13.25" style="3" customWidth="1"/>
    <col min="13818" max="13818" width="1.375" style="3" customWidth="1"/>
    <col min="13819" max="14065" width="9" style="3"/>
    <col min="14066" max="14066" width="1.375" style="3" customWidth="1"/>
    <col min="14067" max="14067" width="29.25" style="3" customWidth="1"/>
    <col min="14068" max="14068" width="7.25" style="3" customWidth="1"/>
    <col min="14069" max="14069" width="22" style="3" customWidth="1"/>
    <col min="14070" max="14070" width="29.25" style="3" customWidth="1"/>
    <col min="14071" max="14071" width="3" style="3" customWidth="1"/>
    <col min="14072" max="14072" width="17.75" style="3" customWidth="1"/>
    <col min="14073" max="14073" width="13.25" style="3" customWidth="1"/>
    <col min="14074" max="14074" width="1.375" style="3" customWidth="1"/>
    <col min="14075" max="14321" width="9" style="3"/>
    <col min="14322" max="14322" width="1.375" style="3" customWidth="1"/>
    <col min="14323" max="14323" width="29.25" style="3" customWidth="1"/>
    <col min="14324" max="14324" width="7.25" style="3" customWidth="1"/>
    <col min="14325" max="14325" width="22" style="3" customWidth="1"/>
    <col min="14326" max="14326" width="29.25" style="3" customWidth="1"/>
    <col min="14327" max="14327" width="3" style="3" customWidth="1"/>
    <col min="14328" max="14328" width="17.75" style="3" customWidth="1"/>
    <col min="14329" max="14329" width="13.25" style="3" customWidth="1"/>
    <col min="14330" max="14330" width="1.375" style="3" customWidth="1"/>
    <col min="14331" max="14577" width="9" style="3"/>
    <col min="14578" max="14578" width="1.375" style="3" customWidth="1"/>
    <col min="14579" max="14579" width="29.25" style="3" customWidth="1"/>
    <col min="14580" max="14580" width="7.25" style="3" customWidth="1"/>
    <col min="14581" max="14581" width="22" style="3" customWidth="1"/>
    <col min="14582" max="14582" width="29.25" style="3" customWidth="1"/>
    <col min="14583" max="14583" width="3" style="3" customWidth="1"/>
    <col min="14584" max="14584" width="17.75" style="3" customWidth="1"/>
    <col min="14585" max="14585" width="13.25" style="3" customWidth="1"/>
    <col min="14586" max="14586" width="1.375" style="3" customWidth="1"/>
    <col min="14587" max="14833" width="9" style="3"/>
    <col min="14834" max="14834" width="1.375" style="3" customWidth="1"/>
    <col min="14835" max="14835" width="29.25" style="3" customWidth="1"/>
    <col min="14836" max="14836" width="7.25" style="3" customWidth="1"/>
    <col min="14837" max="14837" width="22" style="3" customWidth="1"/>
    <col min="14838" max="14838" width="29.25" style="3" customWidth="1"/>
    <col min="14839" max="14839" width="3" style="3" customWidth="1"/>
    <col min="14840" max="14840" width="17.75" style="3" customWidth="1"/>
    <col min="14841" max="14841" width="13.25" style="3" customWidth="1"/>
    <col min="14842" max="14842" width="1.375" style="3" customWidth="1"/>
    <col min="14843" max="15089" width="9" style="3"/>
    <col min="15090" max="15090" width="1.375" style="3" customWidth="1"/>
    <col min="15091" max="15091" width="29.25" style="3" customWidth="1"/>
    <col min="15092" max="15092" width="7.25" style="3" customWidth="1"/>
    <col min="15093" max="15093" width="22" style="3" customWidth="1"/>
    <col min="15094" max="15094" width="29.25" style="3" customWidth="1"/>
    <col min="15095" max="15095" width="3" style="3" customWidth="1"/>
    <col min="15096" max="15096" width="17.75" style="3" customWidth="1"/>
    <col min="15097" max="15097" width="13.25" style="3" customWidth="1"/>
    <col min="15098" max="15098" width="1.375" style="3" customWidth="1"/>
    <col min="15099" max="15345" width="9" style="3"/>
    <col min="15346" max="15346" width="1.375" style="3" customWidth="1"/>
    <col min="15347" max="15347" width="29.25" style="3" customWidth="1"/>
    <col min="15348" max="15348" width="7.25" style="3" customWidth="1"/>
    <col min="15349" max="15349" width="22" style="3" customWidth="1"/>
    <col min="15350" max="15350" width="29.25" style="3" customWidth="1"/>
    <col min="15351" max="15351" width="3" style="3" customWidth="1"/>
    <col min="15352" max="15352" width="17.75" style="3" customWidth="1"/>
    <col min="15353" max="15353" width="13.25" style="3" customWidth="1"/>
    <col min="15354" max="15354" width="1.375" style="3" customWidth="1"/>
    <col min="15355" max="15601" width="9" style="3"/>
    <col min="15602" max="15602" width="1.375" style="3" customWidth="1"/>
    <col min="15603" max="15603" width="29.25" style="3" customWidth="1"/>
    <col min="15604" max="15604" width="7.25" style="3" customWidth="1"/>
    <col min="15605" max="15605" width="22" style="3" customWidth="1"/>
    <col min="15606" max="15606" width="29.25" style="3" customWidth="1"/>
    <col min="15607" max="15607" width="3" style="3" customWidth="1"/>
    <col min="15608" max="15608" width="17.75" style="3" customWidth="1"/>
    <col min="15609" max="15609" width="13.25" style="3" customWidth="1"/>
    <col min="15610" max="15610" width="1.375" style="3" customWidth="1"/>
    <col min="15611" max="15857" width="9" style="3"/>
    <col min="15858" max="15858" width="1.375" style="3" customWidth="1"/>
    <col min="15859" max="15859" width="29.25" style="3" customWidth="1"/>
    <col min="15860" max="15860" width="7.25" style="3" customWidth="1"/>
    <col min="15861" max="15861" width="22" style="3" customWidth="1"/>
    <col min="15862" max="15862" width="29.25" style="3" customWidth="1"/>
    <col min="15863" max="15863" width="3" style="3" customWidth="1"/>
    <col min="15864" max="15864" width="17.75" style="3" customWidth="1"/>
    <col min="15865" max="15865" width="13.25" style="3" customWidth="1"/>
    <col min="15866" max="15866" width="1.375" style="3" customWidth="1"/>
    <col min="15867" max="16113" width="9" style="3"/>
    <col min="16114" max="16114" width="1.375" style="3" customWidth="1"/>
    <col min="16115" max="16115" width="29.25" style="3" customWidth="1"/>
    <col min="16116" max="16116" width="7.25" style="3" customWidth="1"/>
    <col min="16117" max="16117" width="22" style="3" customWidth="1"/>
    <col min="16118" max="16118" width="29.25" style="3" customWidth="1"/>
    <col min="16119" max="16119" width="3" style="3" customWidth="1"/>
    <col min="16120" max="16120" width="17.75" style="3" customWidth="1"/>
    <col min="16121" max="16121" width="13.25" style="3" customWidth="1"/>
    <col min="16122" max="16122" width="1.375" style="3" customWidth="1"/>
    <col min="16123" max="16384" width="9" style="3"/>
  </cols>
  <sheetData>
    <row r="1" spans="1:6" s="37" customFormat="1" ht="39.950000000000003" customHeight="1">
      <c r="A1" s="109" t="s">
        <v>7</v>
      </c>
      <c r="B1" s="109"/>
      <c r="C1" s="93"/>
      <c r="D1" s="93"/>
      <c r="E1" s="93"/>
    </row>
    <row r="2" spans="1:6" ht="39.950000000000003" customHeight="1">
      <c r="A2" s="231" t="s">
        <v>198</v>
      </c>
      <c r="B2" s="231"/>
      <c r="C2" s="231"/>
      <c r="D2" s="231"/>
      <c r="E2" s="231"/>
      <c r="F2" s="12"/>
    </row>
    <row r="3" spans="1:6" ht="20.100000000000001" customHeight="1">
      <c r="A3" s="89"/>
      <c r="B3" s="88"/>
      <c r="C3" s="88"/>
      <c r="D3" s="84"/>
      <c r="E3" s="84" t="s">
        <v>199</v>
      </c>
    </row>
    <row r="4" spans="1:6" ht="30" customHeight="1">
      <c r="A4" s="158" t="s">
        <v>176</v>
      </c>
      <c r="B4" s="159" t="s">
        <v>47</v>
      </c>
      <c r="C4" s="159" t="s">
        <v>172</v>
      </c>
      <c r="D4" s="159" t="s">
        <v>173</v>
      </c>
      <c r="E4" s="160" t="s">
        <v>50</v>
      </c>
    </row>
    <row r="5" spans="1:6" ht="30" customHeight="1">
      <c r="A5" s="116">
        <v>161109.32123223241</v>
      </c>
      <c r="B5" s="116">
        <v>177031.67078548428</v>
      </c>
      <c r="C5" s="6">
        <v>2527789</v>
      </c>
      <c r="D5" s="6">
        <v>3200668</v>
      </c>
      <c r="E5" s="131" t="s">
        <v>51</v>
      </c>
      <c r="F5" s="111"/>
    </row>
    <row r="6" spans="1:6" ht="30" customHeight="1">
      <c r="A6" s="117">
        <v>1144.4220161054864</v>
      </c>
      <c r="B6" s="117">
        <v>1460.2390078306194</v>
      </c>
      <c r="C6" s="8">
        <v>30748</v>
      </c>
      <c r="D6" s="8">
        <v>42679</v>
      </c>
      <c r="E6" s="132" t="s">
        <v>52</v>
      </c>
      <c r="F6" s="111"/>
    </row>
    <row r="7" spans="1:6" ht="30" customHeight="1">
      <c r="A7" s="116">
        <v>1554.6491807335574</v>
      </c>
      <c r="B7" s="116">
        <v>1717.0395713478154</v>
      </c>
      <c r="C7" s="6">
        <v>36442</v>
      </c>
      <c r="D7" s="6">
        <v>41959</v>
      </c>
      <c r="E7" s="131" t="s">
        <v>53</v>
      </c>
      <c r="F7" s="111"/>
    </row>
    <row r="8" spans="1:6" ht="30" customHeight="1">
      <c r="A8" s="117">
        <v>72228.357189511822</v>
      </c>
      <c r="B8" s="117">
        <v>75245.700205016634</v>
      </c>
      <c r="C8" s="8">
        <v>1270655</v>
      </c>
      <c r="D8" s="8">
        <v>1510776</v>
      </c>
      <c r="E8" s="132" t="s">
        <v>54</v>
      </c>
      <c r="F8" s="111"/>
    </row>
    <row r="9" spans="1:6" ht="30" customHeight="1">
      <c r="A9" s="116">
        <v>129393.37712720042</v>
      </c>
      <c r="B9" s="116">
        <v>143615.72878551585</v>
      </c>
      <c r="C9" s="6">
        <v>2257143</v>
      </c>
      <c r="D9" s="6">
        <v>2640307</v>
      </c>
      <c r="E9" s="131" t="s">
        <v>55</v>
      </c>
      <c r="F9" s="111"/>
    </row>
    <row r="10" spans="1:6" ht="30" customHeight="1">
      <c r="A10" s="117">
        <v>212.7350201942082</v>
      </c>
      <c r="B10" s="117">
        <v>261.82771716210243</v>
      </c>
      <c r="C10" s="8">
        <v>6382</v>
      </c>
      <c r="D10" s="8">
        <v>6546</v>
      </c>
      <c r="E10" s="132" t="s">
        <v>56</v>
      </c>
      <c r="F10" s="111"/>
    </row>
    <row r="11" spans="1:6" ht="30" customHeight="1">
      <c r="A11" s="116">
        <v>1188.7090152228161</v>
      </c>
      <c r="B11" s="116">
        <v>1357.7072610005139</v>
      </c>
      <c r="C11" s="6">
        <v>27066</v>
      </c>
      <c r="D11" s="6">
        <v>28254</v>
      </c>
      <c r="E11" s="131" t="s">
        <v>57</v>
      </c>
      <c r="F11" s="111"/>
    </row>
    <row r="12" spans="1:6" ht="30" customHeight="1">
      <c r="A12" s="117">
        <v>11553.36218930422</v>
      </c>
      <c r="B12" s="117">
        <v>14069.487396767083</v>
      </c>
      <c r="C12" s="8">
        <v>235129</v>
      </c>
      <c r="D12" s="8">
        <v>259649</v>
      </c>
      <c r="E12" s="132" t="s">
        <v>58</v>
      </c>
      <c r="F12" s="111"/>
    </row>
    <row r="13" spans="1:6" ht="30" customHeight="1">
      <c r="A13" s="116">
        <v>27.908779068840296</v>
      </c>
      <c r="B13" s="116">
        <v>36.32065719868406</v>
      </c>
      <c r="C13" s="6">
        <v>797</v>
      </c>
      <c r="D13" s="6">
        <v>2243</v>
      </c>
      <c r="E13" s="131" t="s">
        <v>59</v>
      </c>
      <c r="F13" s="111"/>
    </row>
    <row r="14" spans="1:6" ht="30" customHeight="1">
      <c r="A14" s="117">
        <v>3.4987402217976156</v>
      </c>
      <c r="B14" s="117">
        <v>4.8228248671395706</v>
      </c>
      <c r="C14" s="8">
        <v>132</v>
      </c>
      <c r="D14" s="8">
        <v>719</v>
      </c>
      <c r="E14" s="132" t="s">
        <v>60</v>
      </c>
      <c r="F14" s="111"/>
    </row>
    <row r="15" spans="1:6" ht="30" customHeight="1">
      <c r="A15" s="116">
        <v>3602.1135792026585</v>
      </c>
      <c r="B15" s="116">
        <v>4931.0169971656851</v>
      </c>
      <c r="C15" s="6">
        <v>84564</v>
      </c>
      <c r="D15" s="6">
        <v>105107</v>
      </c>
      <c r="E15" s="131" t="s">
        <v>61</v>
      </c>
      <c r="F15" s="111"/>
    </row>
    <row r="16" spans="1:6" ht="30" customHeight="1">
      <c r="A16" s="117">
        <v>0</v>
      </c>
      <c r="B16" s="117">
        <v>2.6647037115707466</v>
      </c>
      <c r="C16" s="8">
        <v>66</v>
      </c>
      <c r="D16" s="8">
        <v>263</v>
      </c>
      <c r="E16" s="132" t="s">
        <v>62</v>
      </c>
      <c r="F16" s="111"/>
    </row>
    <row r="17" spans="1:6" ht="30" customHeight="1">
      <c r="A17" s="116">
        <v>2375.6800771535832</v>
      </c>
      <c r="B17" s="116">
        <v>2960.6003411792535</v>
      </c>
      <c r="C17" s="6">
        <v>61403</v>
      </c>
      <c r="D17" s="6">
        <v>64339</v>
      </c>
      <c r="E17" s="131" t="s">
        <v>63</v>
      </c>
      <c r="F17" s="111"/>
    </row>
    <row r="18" spans="1:6" ht="30" customHeight="1">
      <c r="A18" s="119">
        <v>384394.13414615282</v>
      </c>
      <c r="B18" s="118">
        <v>422694.82625424751</v>
      </c>
      <c r="C18" s="10">
        <v>6538315</v>
      </c>
      <c r="D18" s="10">
        <v>7903510</v>
      </c>
      <c r="E18" s="133" t="s">
        <v>64</v>
      </c>
      <c r="F18" s="111"/>
    </row>
  </sheetData>
  <mergeCells count="1"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7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8"/>
  <sheetViews>
    <sheetView view="pageBreakPreview" zoomScaleNormal="100" zoomScaleSheetLayoutView="100" workbookViewId="0">
      <selection activeCell="I8" sqref="I8"/>
    </sheetView>
  </sheetViews>
  <sheetFormatPr defaultRowHeight="12.75"/>
  <cols>
    <col min="1" max="5" width="29.25" style="3" customWidth="1"/>
    <col min="6" max="244" width="9" style="3"/>
    <col min="245" max="245" width="1.375" style="3" customWidth="1"/>
    <col min="246" max="246" width="29.25" style="3" customWidth="1"/>
    <col min="247" max="247" width="7.25" style="3" customWidth="1"/>
    <col min="248" max="248" width="22" style="3" customWidth="1"/>
    <col min="249" max="249" width="29.25" style="3" customWidth="1"/>
    <col min="250" max="250" width="3" style="3" customWidth="1"/>
    <col min="251" max="251" width="17.75" style="3" customWidth="1"/>
    <col min="252" max="252" width="13.25" style="3" customWidth="1"/>
    <col min="253" max="253" width="1.375" style="3" customWidth="1"/>
    <col min="254" max="500" width="9" style="3"/>
    <col min="501" max="501" width="1.375" style="3" customWidth="1"/>
    <col min="502" max="502" width="29.25" style="3" customWidth="1"/>
    <col min="503" max="503" width="7.25" style="3" customWidth="1"/>
    <col min="504" max="504" width="22" style="3" customWidth="1"/>
    <col min="505" max="505" width="29.25" style="3" customWidth="1"/>
    <col min="506" max="506" width="3" style="3" customWidth="1"/>
    <col min="507" max="507" width="17.75" style="3" customWidth="1"/>
    <col min="508" max="508" width="13.25" style="3" customWidth="1"/>
    <col min="509" max="509" width="1.375" style="3" customWidth="1"/>
    <col min="510" max="756" width="9" style="3"/>
    <col min="757" max="757" width="1.375" style="3" customWidth="1"/>
    <col min="758" max="758" width="29.25" style="3" customWidth="1"/>
    <col min="759" max="759" width="7.25" style="3" customWidth="1"/>
    <col min="760" max="760" width="22" style="3" customWidth="1"/>
    <col min="761" max="761" width="29.25" style="3" customWidth="1"/>
    <col min="762" max="762" width="3" style="3" customWidth="1"/>
    <col min="763" max="763" width="17.75" style="3" customWidth="1"/>
    <col min="764" max="764" width="13.25" style="3" customWidth="1"/>
    <col min="765" max="765" width="1.375" style="3" customWidth="1"/>
    <col min="766" max="1012" width="9" style="3"/>
    <col min="1013" max="1013" width="1.375" style="3" customWidth="1"/>
    <col min="1014" max="1014" width="29.25" style="3" customWidth="1"/>
    <col min="1015" max="1015" width="7.25" style="3" customWidth="1"/>
    <col min="1016" max="1016" width="22" style="3" customWidth="1"/>
    <col min="1017" max="1017" width="29.25" style="3" customWidth="1"/>
    <col min="1018" max="1018" width="3" style="3" customWidth="1"/>
    <col min="1019" max="1019" width="17.75" style="3" customWidth="1"/>
    <col min="1020" max="1020" width="13.25" style="3" customWidth="1"/>
    <col min="1021" max="1021" width="1.375" style="3" customWidth="1"/>
    <col min="1022" max="1268" width="9" style="3"/>
    <col min="1269" max="1269" width="1.375" style="3" customWidth="1"/>
    <col min="1270" max="1270" width="29.25" style="3" customWidth="1"/>
    <col min="1271" max="1271" width="7.25" style="3" customWidth="1"/>
    <col min="1272" max="1272" width="22" style="3" customWidth="1"/>
    <col min="1273" max="1273" width="29.25" style="3" customWidth="1"/>
    <col min="1274" max="1274" width="3" style="3" customWidth="1"/>
    <col min="1275" max="1275" width="17.75" style="3" customWidth="1"/>
    <col min="1276" max="1276" width="13.25" style="3" customWidth="1"/>
    <col min="1277" max="1277" width="1.375" style="3" customWidth="1"/>
    <col min="1278" max="1524" width="9" style="3"/>
    <col min="1525" max="1525" width="1.375" style="3" customWidth="1"/>
    <col min="1526" max="1526" width="29.25" style="3" customWidth="1"/>
    <col min="1527" max="1527" width="7.25" style="3" customWidth="1"/>
    <col min="1528" max="1528" width="22" style="3" customWidth="1"/>
    <col min="1529" max="1529" width="29.25" style="3" customWidth="1"/>
    <col min="1530" max="1530" width="3" style="3" customWidth="1"/>
    <col min="1531" max="1531" width="17.75" style="3" customWidth="1"/>
    <col min="1532" max="1532" width="13.25" style="3" customWidth="1"/>
    <col min="1533" max="1533" width="1.375" style="3" customWidth="1"/>
    <col min="1534" max="1780" width="9" style="3"/>
    <col min="1781" max="1781" width="1.375" style="3" customWidth="1"/>
    <col min="1782" max="1782" width="29.25" style="3" customWidth="1"/>
    <col min="1783" max="1783" width="7.25" style="3" customWidth="1"/>
    <col min="1784" max="1784" width="22" style="3" customWidth="1"/>
    <col min="1785" max="1785" width="29.25" style="3" customWidth="1"/>
    <col min="1786" max="1786" width="3" style="3" customWidth="1"/>
    <col min="1787" max="1787" width="17.75" style="3" customWidth="1"/>
    <col min="1788" max="1788" width="13.25" style="3" customWidth="1"/>
    <col min="1789" max="1789" width="1.375" style="3" customWidth="1"/>
    <col min="1790" max="2036" width="9" style="3"/>
    <col min="2037" max="2037" width="1.375" style="3" customWidth="1"/>
    <col min="2038" max="2038" width="29.25" style="3" customWidth="1"/>
    <col min="2039" max="2039" width="7.25" style="3" customWidth="1"/>
    <col min="2040" max="2040" width="22" style="3" customWidth="1"/>
    <col min="2041" max="2041" width="29.25" style="3" customWidth="1"/>
    <col min="2042" max="2042" width="3" style="3" customWidth="1"/>
    <col min="2043" max="2043" width="17.75" style="3" customWidth="1"/>
    <col min="2044" max="2044" width="13.25" style="3" customWidth="1"/>
    <col min="2045" max="2045" width="1.375" style="3" customWidth="1"/>
    <col min="2046" max="2292" width="9" style="3"/>
    <col min="2293" max="2293" width="1.375" style="3" customWidth="1"/>
    <col min="2294" max="2294" width="29.25" style="3" customWidth="1"/>
    <col min="2295" max="2295" width="7.25" style="3" customWidth="1"/>
    <col min="2296" max="2296" width="22" style="3" customWidth="1"/>
    <col min="2297" max="2297" width="29.25" style="3" customWidth="1"/>
    <col min="2298" max="2298" width="3" style="3" customWidth="1"/>
    <col min="2299" max="2299" width="17.75" style="3" customWidth="1"/>
    <col min="2300" max="2300" width="13.25" style="3" customWidth="1"/>
    <col min="2301" max="2301" width="1.375" style="3" customWidth="1"/>
    <col min="2302" max="2548" width="9" style="3"/>
    <col min="2549" max="2549" width="1.375" style="3" customWidth="1"/>
    <col min="2550" max="2550" width="29.25" style="3" customWidth="1"/>
    <col min="2551" max="2551" width="7.25" style="3" customWidth="1"/>
    <col min="2552" max="2552" width="22" style="3" customWidth="1"/>
    <col min="2553" max="2553" width="29.25" style="3" customWidth="1"/>
    <col min="2554" max="2554" width="3" style="3" customWidth="1"/>
    <col min="2555" max="2555" width="17.75" style="3" customWidth="1"/>
    <col min="2556" max="2556" width="13.25" style="3" customWidth="1"/>
    <col min="2557" max="2557" width="1.375" style="3" customWidth="1"/>
    <col min="2558" max="2804" width="9" style="3"/>
    <col min="2805" max="2805" width="1.375" style="3" customWidth="1"/>
    <col min="2806" max="2806" width="29.25" style="3" customWidth="1"/>
    <col min="2807" max="2807" width="7.25" style="3" customWidth="1"/>
    <col min="2808" max="2808" width="22" style="3" customWidth="1"/>
    <col min="2809" max="2809" width="29.25" style="3" customWidth="1"/>
    <col min="2810" max="2810" width="3" style="3" customWidth="1"/>
    <col min="2811" max="2811" width="17.75" style="3" customWidth="1"/>
    <col min="2812" max="2812" width="13.25" style="3" customWidth="1"/>
    <col min="2813" max="2813" width="1.375" style="3" customWidth="1"/>
    <col min="2814" max="3060" width="9" style="3"/>
    <col min="3061" max="3061" width="1.375" style="3" customWidth="1"/>
    <col min="3062" max="3062" width="29.25" style="3" customWidth="1"/>
    <col min="3063" max="3063" width="7.25" style="3" customWidth="1"/>
    <col min="3064" max="3064" width="22" style="3" customWidth="1"/>
    <col min="3065" max="3065" width="29.25" style="3" customWidth="1"/>
    <col min="3066" max="3066" width="3" style="3" customWidth="1"/>
    <col min="3067" max="3067" width="17.75" style="3" customWidth="1"/>
    <col min="3068" max="3068" width="13.25" style="3" customWidth="1"/>
    <col min="3069" max="3069" width="1.375" style="3" customWidth="1"/>
    <col min="3070" max="3316" width="9" style="3"/>
    <col min="3317" max="3317" width="1.375" style="3" customWidth="1"/>
    <col min="3318" max="3318" width="29.25" style="3" customWidth="1"/>
    <col min="3319" max="3319" width="7.25" style="3" customWidth="1"/>
    <col min="3320" max="3320" width="22" style="3" customWidth="1"/>
    <col min="3321" max="3321" width="29.25" style="3" customWidth="1"/>
    <col min="3322" max="3322" width="3" style="3" customWidth="1"/>
    <col min="3323" max="3323" width="17.75" style="3" customWidth="1"/>
    <col min="3324" max="3324" width="13.25" style="3" customWidth="1"/>
    <col min="3325" max="3325" width="1.375" style="3" customWidth="1"/>
    <col min="3326" max="3572" width="9" style="3"/>
    <col min="3573" max="3573" width="1.375" style="3" customWidth="1"/>
    <col min="3574" max="3574" width="29.25" style="3" customWidth="1"/>
    <col min="3575" max="3575" width="7.25" style="3" customWidth="1"/>
    <col min="3576" max="3576" width="22" style="3" customWidth="1"/>
    <col min="3577" max="3577" width="29.25" style="3" customWidth="1"/>
    <col min="3578" max="3578" width="3" style="3" customWidth="1"/>
    <col min="3579" max="3579" width="17.75" style="3" customWidth="1"/>
    <col min="3580" max="3580" width="13.25" style="3" customWidth="1"/>
    <col min="3581" max="3581" width="1.375" style="3" customWidth="1"/>
    <col min="3582" max="3828" width="9" style="3"/>
    <col min="3829" max="3829" width="1.375" style="3" customWidth="1"/>
    <col min="3830" max="3830" width="29.25" style="3" customWidth="1"/>
    <col min="3831" max="3831" width="7.25" style="3" customWidth="1"/>
    <col min="3832" max="3832" width="22" style="3" customWidth="1"/>
    <col min="3833" max="3833" width="29.25" style="3" customWidth="1"/>
    <col min="3834" max="3834" width="3" style="3" customWidth="1"/>
    <col min="3835" max="3835" width="17.75" style="3" customWidth="1"/>
    <col min="3836" max="3836" width="13.25" style="3" customWidth="1"/>
    <col min="3837" max="3837" width="1.375" style="3" customWidth="1"/>
    <col min="3838" max="4084" width="9" style="3"/>
    <col min="4085" max="4085" width="1.375" style="3" customWidth="1"/>
    <col min="4086" max="4086" width="29.25" style="3" customWidth="1"/>
    <col min="4087" max="4087" width="7.25" style="3" customWidth="1"/>
    <col min="4088" max="4088" width="22" style="3" customWidth="1"/>
    <col min="4089" max="4089" width="29.25" style="3" customWidth="1"/>
    <col min="4090" max="4090" width="3" style="3" customWidth="1"/>
    <col min="4091" max="4091" width="17.75" style="3" customWidth="1"/>
    <col min="4092" max="4092" width="13.25" style="3" customWidth="1"/>
    <col min="4093" max="4093" width="1.375" style="3" customWidth="1"/>
    <col min="4094" max="4340" width="9" style="3"/>
    <col min="4341" max="4341" width="1.375" style="3" customWidth="1"/>
    <col min="4342" max="4342" width="29.25" style="3" customWidth="1"/>
    <col min="4343" max="4343" width="7.25" style="3" customWidth="1"/>
    <col min="4344" max="4344" width="22" style="3" customWidth="1"/>
    <col min="4345" max="4345" width="29.25" style="3" customWidth="1"/>
    <col min="4346" max="4346" width="3" style="3" customWidth="1"/>
    <col min="4347" max="4347" width="17.75" style="3" customWidth="1"/>
    <col min="4348" max="4348" width="13.25" style="3" customWidth="1"/>
    <col min="4349" max="4349" width="1.375" style="3" customWidth="1"/>
    <col min="4350" max="4596" width="9" style="3"/>
    <col min="4597" max="4597" width="1.375" style="3" customWidth="1"/>
    <col min="4598" max="4598" width="29.25" style="3" customWidth="1"/>
    <col min="4599" max="4599" width="7.25" style="3" customWidth="1"/>
    <col min="4600" max="4600" width="22" style="3" customWidth="1"/>
    <col min="4601" max="4601" width="29.25" style="3" customWidth="1"/>
    <col min="4602" max="4602" width="3" style="3" customWidth="1"/>
    <col min="4603" max="4603" width="17.75" style="3" customWidth="1"/>
    <col min="4604" max="4604" width="13.25" style="3" customWidth="1"/>
    <col min="4605" max="4605" width="1.375" style="3" customWidth="1"/>
    <col min="4606" max="4852" width="9" style="3"/>
    <col min="4853" max="4853" width="1.375" style="3" customWidth="1"/>
    <col min="4854" max="4854" width="29.25" style="3" customWidth="1"/>
    <col min="4855" max="4855" width="7.25" style="3" customWidth="1"/>
    <col min="4856" max="4856" width="22" style="3" customWidth="1"/>
    <col min="4857" max="4857" width="29.25" style="3" customWidth="1"/>
    <col min="4858" max="4858" width="3" style="3" customWidth="1"/>
    <col min="4859" max="4859" width="17.75" style="3" customWidth="1"/>
    <col min="4860" max="4860" width="13.25" style="3" customWidth="1"/>
    <col min="4861" max="4861" width="1.375" style="3" customWidth="1"/>
    <col min="4862" max="5108" width="9" style="3"/>
    <col min="5109" max="5109" width="1.375" style="3" customWidth="1"/>
    <col min="5110" max="5110" width="29.25" style="3" customWidth="1"/>
    <col min="5111" max="5111" width="7.25" style="3" customWidth="1"/>
    <col min="5112" max="5112" width="22" style="3" customWidth="1"/>
    <col min="5113" max="5113" width="29.25" style="3" customWidth="1"/>
    <col min="5114" max="5114" width="3" style="3" customWidth="1"/>
    <col min="5115" max="5115" width="17.75" style="3" customWidth="1"/>
    <col min="5116" max="5116" width="13.25" style="3" customWidth="1"/>
    <col min="5117" max="5117" width="1.375" style="3" customWidth="1"/>
    <col min="5118" max="5364" width="9" style="3"/>
    <col min="5365" max="5365" width="1.375" style="3" customWidth="1"/>
    <col min="5366" max="5366" width="29.25" style="3" customWidth="1"/>
    <col min="5367" max="5367" width="7.25" style="3" customWidth="1"/>
    <col min="5368" max="5368" width="22" style="3" customWidth="1"/>
    <col min="5369" max="5369" width="29.25" style="3" customWidth="1"/>
    <col min="5370" max="5370" width="3" style="3" customWidth="1"/>
    <col min="5371" max="5371" width="17.75" style="3" customWidth="1"/>
    <col min="5372" max="5372" width="13.25" style="3" customWidth="1"/>
    <col min="5373" max="5373" width="1.375" style="3" customWidth="1"/>
    <col min="5374" max="5620" width="9" style="3"/>
    <col min="5621" max="5621" width="1.375" style="3" customWidth="1"/>
    <col min="5622" max="5622" width="29.25" style="3" customWidth="1"/>
    <col min="5623" max="5623" width="7.25" style="3" customWidth="1"/>
    <col min="5624" max="5624" width="22" style="3" customWidth="1"/>
    <col min="5625" max="5625" width="29.25" style="3" customWidth="1"/>
    <col min="5626" max="5626" width="3" style="3" customWidth="1"/>
    <col min="5627" max="5627" width="17.75" style="3" customWidth="1"/>
    <col min="5628" max="5628" width="13.25" style="3" customWidth="1"/>
    <col min="5629" max="5629" width="1.375" style="3" customWidth="1"/>
    <col min="5630" max="5876" width="9" style="3"/>
    <col min="5877" max="5877" width="1.375" style="3" customWidth="1"/>
    <col min="5878" max="5878" width="29.25" style="3" customWidth="1"/>
    <col min="5879" max="5879" width="7.25" style="3" customWidth="1"/>
    <col min="5880" max="5880" width="22" style="3" customWidth="1"/>
    <col min="5881" max="5881" width="29.25" style="3" customWidth="1"/>
    <col min="5882" max="5882" width="3" style="3" customWidth="1"/>
    <col min="5883" max="5883" width="17.75" style="3" customWidth="1"/>
    <col min="5884" max="5884" width="13.25" style="3" customWidth="1"/>
    <col min="5885" max="5885" width="1.375" style="3" customWidth="1"/>
    <col min="5886" max="6132" width="9" style="3"/>
    <col min="6133" max="6133" width="1.375" style="3" customWidth="1"/>
    <col min="6134" max="6134" width="29.25" style="3" customWidth="1"/>
    <col min="6135" max="6135" width="7.25" style="3" customWidth="1"/>
    <col min="6136" max="6136" width="22" style="3" customWidth="1"/>
    <col min="6137" max="6137" width="29.25" style="3" customWidth="1"/>
    <col min="6138" max="6138" width="3" style="3" customWidth="1"/>
    <col min="6139" max="6139" width="17.75" style="3" customWidth="1"/>
    <col min="6140" max="6140" width="13.25" style="3" customWidth="1"/>
    <col min="6141" max="6141" width="1.375" style="3" customWidth="1"/>
    <col min="6142" max="6388" width="9" style="3"/>
    <col min="6389" max="6389" width="1.375" style="3" customWidth="1"/>
    <col min="6390" max="6390" width="29.25" style="3" customWidth="1"/>
    <col min="6391" max="6391" width="7.25" style="3" customWidth="1"/>
    <col min="6392" max="6392" width="22" style="3" customWidth="1"/>
    <col min="6393" max="6393" width="29.25" style="3" customWidth="1"/>
    <col min="6394" max="6394" width="3" style="3" customWidth="1"/>
    <col min="6395" max="6395" width="17.75" style="3" customWidth="1"/>
    <col min="6396" max="6396" width="13.25" style="3" customWidth="1"/>
    <col min="6397" max="6397" width="1.375" style="3" customWidth="1"/>
    <col min="6398" max="6644" width="9" style="3"/>
    <col min="6645" max="6645" width="1.375" style="3" customWidth="1"/>
    <col min="6646" max="6646" width="29.25" style="3" customWidth="1"/>
    <col min="6647" max="6647" width="7.25" style="3" customWidth="1"/>
    <col min="6648" max="6648" width="22" style="3" customWidth="1"/>
    <col min="6649" max="6649" width="29.25" style="3" customWidth="1"/>
    <col min="6650" max="6650" width="3" style="3" customWidth="1"/>
    <col min="6651" max="6651" width="17.75" style="3" customWidth="1"/>
    <col min="6652" max="6652" width="13.25" style="3" customWidth="1"/>
    <col min="6653" max="6653" width="1.375" style="3" customWidth="1"/>
    <col min="6654" max="6900" width="9" style="3"/>
    <col min="6901" max="6901" width="1.375" style="3" customWidth="1"/>
    <col min="6902" max="6902" width="29.25" style="3" customWidth="1"/>
    <col min="6903" max="6903" width="7.25" style="3" customWidth="1"/>
    <col min="6904" max="6904" width="22" style="3" customWidth="1"/>
    <col min="6905" max="6905" width="29.25" style="3" customWidth="1"/>
    <col min="6906" max="6906" width="3" style="3" customWidth="1"/>
    <col min="6907" max="6907" width="17.75" style="3" customWidth="1"/>
    <col min="6908" max="6908" width="13.25" style="3" customWidth="1"/>
    <col min="6909" max="6909" width="1.375" style="3" customWidth="1"/>
    <col min="6910" max="7156" width="9" style="3"/>
    <col min="7157" max="7157" width="1.375" style="3" customWidth="1"/>
    <col min="7158" max="7158" width="29.25" style="3" customWidth="1"/>
    <col min="7159" max="7159" width="7.25" style="3" customWidth="1"/>
    <col min="7160" max="7160" width="22" style="3" customWidth="1"/>
    <col min="7161" max="7161" width="29.25" style="3" customWidth="1"/>
    <col min="7162" max="7162" width="3" style="3" customWidth="1"/>
    <col min="7163" max="7163" width="17.75" style="3" customWidth="1"/>
    <col min="7164" max="7164" width="13.25" style="3" customWidth="1"/>
    <col min="7165" max="7165" width="1.375" style="3" customWidth="1"/>
    <col min="7166" max="7412" width="9" style="3"/>
    <col min="7413" max="7413" width="1.375" style="3" customWidth="1"/>
    <col min="7414" max="7414" width="29.25" style="3" customWidth="1"/>
    <col min="7415" max="7415" width="7.25" style="3" customWidth="1"/>
    <col min="7416" max="7416" width="22" style="3" customWidth="1"/>
    <col min="7417" max="7417" width="29.25" style="3" customWidth="1"/>
    <col min="7418" max="7418" width="3" style="3" customWidth="1"/>
    <col min="7419" max="7419" width="17.75" style="3" customWidth="1"/>
    <col min="7420" max="7420" width="13.25" style="3" customWidth="1"/>
    <col min="7421" max="7421" width="1.375" style="3" customWidth="1"/>
    <col min="7422" max="7668" width="9" style="3"/>
    <col min="7669" max="7669" width="1.375" style="3" customWidth="1"/>
    <col min="7670" max="7670" width="29.25" style="3" customWidth="1"/>
    <col min="7671" max="7671" width="7.25" style="3" customWidth="1"/>
    <col min="7672" max="7672" width="22" style="3" customWidth="1"/>
    <col min="7673" max="7673" width="29.25" style="3" customWidth="1"/>
    <col min="7674" max="7674" width="3" style="3" customWidth="1"/>
    <col min="7675" max="7675" width="17.75" style="3" customWidth="1"/>
    <col min="7676" max="7676" width="13.25" style="3" customWidth="1"/>
    <col min="7677" max="7677" width="1.375" style="3" customWidth="1"/>
    <col min="7678" max="7924" width="9" style="3"/>
    <col min="7925" max="7925" width="1.375" style="3" customWidth="1"/>
    <col min="7926" max="7926" width="29.25" style="3" customWidth="1"/>
    <col min="7927" max="7927" width="7.25" style="3" customWidth="1"/>
    <col min="7928" max="7928" width="22" style="3" customWidth="1"/>
    <col min="7929" max="7929" width="29.25" style="3" customWidth="1"/>
    <col min="7930" max="7930" width="3" style="3" customWidth="1"/>
    <col min="7931" max="7931" width="17.75" style="3" customWidth="1"/>
    <col min="7932" max="7932" width="13.25" style="3" customWidth="1"/>
    <col min="7933" max="7933" width="1.375" style="3" customWidth="1"/>
    <col min="7934" max="8180" width="9" style="3"/>
    <col min="8181" max="8181" width="1.375" style="3" customWidth="1"/>
    <col min="8182" max="8182" width="29.25" style="3" customWidth="1"/>
    <col min="8183" max="8183" width="7.25" style="3" customWidth="1"/>
    <col min="8184" max="8184" width="22" style="3" customWidth="1"/>
    <col min="8185" max="8185" width="29.25" style="3" customWidth="1"/>
    <col min="8186" max="8186" width="3" style="3" customWidth="1"/>
    <col min="8187" max="8187" width="17.75" style="3" customWidth="1"/>
    <col min="8188" max="8188" width="13.25" style="3" customWidth="1"/>
    <col min="8189" max="8189" width="1.375" style="3" customWidth="1"/>
    <col min="8190" max="8436" width="9" style="3"/>
    <col min="8437" max="8437" width="1.375" style="3" customWidth="1"/>
    <col min="8438" max="8438" width="29.25" style="3" customWidth="1"/>
    <col min="8439" max="8439" width="7.25" style="3" customWidth="1"/>
    <col min="8440" max="8440" width="22" style="3" customWidth="1"/>
    <col min="8441" max="8441" width="29.25" style="3" customWidth="1"/>
    <col min="8442" max="8442" width="3" style="3" customWidth="1"/>
    <col min="8443" max="8443" width="17.75" style="3" customWidth="1"/>
    <col min="8444" max="8444" width="13.25" style="3" customWidth="1"/>
    <col min="8445" max="8445" width="1.375" style="3" customWidth="1"/>
    <col min="8446" max="8692" width="9" style="3"/>
    <col min="8693" max="8693" width="1.375" style="3" customWidth="1"/>
    <col min="8694" max="8694" width="29.25" style="3" customWidth="1"/>
    <col min="8695" max="8695" width="7.25" style="3" customWidth="1"/>
    <col min="8696" max="8696" width="22" style="3" customWidth="1"/>
    <col min="8697" max="8697" width="29.25" style="3" customWidth="1"/>
    <col min="8698" max="8698" width="3" style="3" customWidth="1"/>
    <col min="8699" max="8699" width="17.75" style="3" customWidth="1"/>
    <col min="8700" max="8700" width="13.25" style="3" customWidth="1"/>
    <col min="8701" max="8701" width="1.375" style="3" customWidth="1"/>
    <col min="8702" max="8948" width="9" style="3"/>
    <col min="8949" max="8949" width="1.375" style="3" customWidth="1"/>
    <col min="8950" max="8950" width="29.25" style="3" customWidth="1"/>
    <col min="8951" max="8951" width="7.25" style="3" customWidth="1"/>
    <col min="8952" max="8952" width="22" style="3" customWidth="1"/>
    <col min="8953" max="8953" width="29.25" style="3" customWidth="1"/>
    <col min="8954" max="8954" width="3" style="3" customWidth="1"/>
    <col min="8955" max="8955" width="17.75" style="3" customWidth="1"/>
    <col min="8956" max="8956" width="13.25" style="3" customWidth="1"/>
    <col min="8957" max="8957" width="1.375" style="3" customWidth="1"/>
    <col min="8958" max="9204" width="9" style="3"/>
    <col min="9205" max="9205" width="1.375" style="3" customWidth="1"/>
    <col min="9206" max="9206" width="29.25" style="3" customWidth="1"/>
    <col min="9207" max="9207" width="7.25" style="3" customWidth="1"/>
    <col min="9208" max="9208" width="22" style="3" customWidth="1"/>
    <col min="9209" max="9209" width="29.25" style="3" customWidth="1"/>
    <col min="9210" max="9210" width="3" style="3" customWidth="1"/>
    <col min="9211" max="9211" width="17.75" style="3" customWidth="1"/>
    <col min="9212" max="9212" width="13.25" style="3" customWidth="1"/>
    <col min="9213" max="9213" width="1.375" style="3" customWidth="1"/>
    <col min="9214" max="9460" width="9" style="3"/>
    <col min="9461" max="9461" width="1.375" style="3" customWidth="1"/>
    <col min="9462" max="9462" width="29.25" style="3" customWidth="1"/>
    <col min="9463" max="9463" width="7.25" style="3" customWidth="1"/>
    <col min="9464" max="9464" width="22" style="3" customWidth="1"/>
    <col min="9465" max="9465" width="29.25" style="3" customWidth="1"/>
    <col min="9466" max="9466" width="3" style="3" customWidth="1"/>
    <col min="9467" max="9467" width="17.75" style="3" customWidth="1"/>
    <col min="9468" max="9468" width="13.25" style="3" customWidth="1"/>
    <col min="9469" max="9469" width="1.375" style="3" customWidth="1"/>
    <col min="9470" max="9716" width="9" style="3"/>
    <col min="9717" max="9717" width="1.375" style="3" customWidth="1"/>
    <col min="9718" max="9718" width="29.25" style="3" customWidth="1"/>
    <col min="9719" max="9719" width="7.25" style="3" customWidth="1"/>
    <col min="9720" max="9720" width="22" style="3" customWidth="1"/>
    <col min="9721" max="9721" width="29.25" style="3" customWidth="1"/>
    <col min="9722" max="9722" width="3" style="3" customWidth="1"/>
    <col min="9723" max="9723" width="17.75" style="3" customWidth="1"/>
    <col min="9724" max="9724" width="13.25" style="3" customWidth="1"/>
    <col min="9725" max="9725" width="1.375" style="3" customWidth="1"/>
    <col min="9726" max="9972" width="9" style="3"/>
    <col min="9973" max="9973" width="1.375" style="3" customWidth="1"/>
    <col min="9974" max="9974" width="29.25" style="3" customWidth="1"/>
    <col min="9975" max="9975" width="7.25" style="3" customWidth="1"/>
    <col min="9976" max="9976" width="22" style="3" customWidth="1"/>
    <col min="9977" max="9977" width="29.25" style="3" customWidth="1"/>
    <col min="9978" max="9978" width="3" style="3" customWidth="1"/>
    <col min="9979" max="9979" width="17.75" style="3" customWidth="1"/>
    <col min="9980" max="9980" width="13.25" style="3" customWidth="1"/>
    <col min="9981" max="9981" width="1.375" style="3" customWidth="1"/>
    <col min="9982" max="10228" width="9" style="3"/>
    <col min="10229" max="10229" width="1.375" style="3" customWidth="1"/>
    <col min="10230" max="10230" width="29.25" style="3" customWidth="1"/>
    <col min="10231" max="10231" width="7.25" style="3" customWidth="1"/>
    <col min="10232" max="10232" width="22" style="3" customWidth="1"/>
    <col min="10233" max="10233" width="29.25" style="3" customWidth="1"/>
    <col min="10234" max="10234" width="3" style="3" customWidth="1"/>
    <col min="10235" max="10235" width="17.75" style="3" customWidth="1"/>
    <col min="10236" max="10236" width="13.25" style="3" customWidth="1"/>
    <col min="10237" max="10237" width="1.375" style="3" customWidth="1"/>
    <col min="10238" max="10484" width="9" style="3"/>
    <col min="10485" max="10485" width="1.375" style="3" customWidth="1"/>
    <col min="10486" max="10486" width="29.25" style="3" customWidth="1"/>
    <col min="10487" max="10487" width="7.25" style="3" customWidth="1"/>
    <col min="10488" max="10488" width="22" style="3" customWidth="1"/>
    <col min="10489" max="10489" width="29.25" style="3" customWidth="1"/>
    <col min="10490" max="10490" width="3" style="3" customWidth="1"/>
    <col min="10491" max="10491" width="17.75" style="3" customWidth="1"/>
    <col min="10492" max="10492" width="13.25" style="3" customWidth="1"/>
    <col min="10493" max="10493" width="1.375" style="3" customWidth="1"/>
    <col min="10494" max="10740" width="9" style="3"/>
    <col min="10741" max="10741" width="1.375" style="3" customWidth="1"/>
    <col min="10742" max="10742" width="29.25" style="3" customWidth="1"/>
    <col min="10743" max="10743" width="7.25" style="3" customWidth="1"/>
    <col min="10744" max="10744" width="22" style="3" customWidth="1"/>
    <col min="10745" max="10745" width="29.25" style="3" customWidth="1"/>
    <col min="10746" max="10746" width="3" style="3" customWidth="1"/>
    <col min="10747" max="10747" width="17.75" style="3" customWidth="1"/>
    <col min="10748" max="10748" width="13.25" style="3" customWidth="1"/>
    <col min="10749" max="10749" width="1.375" style="3" customWidth="1"/>
    <col min="10750" max="10996" width="9" style="3"/>
    <col min="10997" max="10997" width="1.375" style="3" customWidth="1"/>
    <col min="10998" max="10998" width="29.25" style="3" customWidth="1"/>
    <col min="10999" max="10999" width="7.25" style="3" customWidth="1"/>
    <col min="11000" max="11000" width="22" style="3" customWidth="1"/>
    <col min="11001" max="11001" width="29.25" style="3" customWidth="1"/>
    <col min="11002" max="11002" width="3" style="3" customWidth="1"/>
    <col min="11003" max="11003" width="17.75" style="3" customWidth="1"/>
    <col min="11004" max="11004" width="13.25" style="3" customWidth="1"/>
    <col min="11005" max="11005" width="1.375" style="3" customWidth="1"/>
    <col min="11006" max="11252" width="9" style="3"/>
    <col min="11253" max="11253" width="1.375" style="3" customWidth="1"/>
    <col min="11254" max="11254" width="29.25" style="3" customWidth="1"/>
    <col min="11255" max="11255" width="7.25" style="3" customWidth="1"/>
    <col min="11256" max="11256" width="22" style="3" customWidth="1"/>
    <col min="11257" max="11257" width="29.25" style="3" customWidth="1"/>
    <col min="11258" max="11258" width="3" style="3" customWidth="1"/>
    <col min="11259" max="11259" width="17.75" style="3" customWidth="1"/>
    <col min="11260" max="11260" width="13.25" style="3" customWidth="1"/>
    <col min="11261" max="11261" width="1.375" style="3" customWidth="1"/>
    <col min="11262" max="11508" width="9" style="3"/>
    <col min="11509" max="11509" width="1.375" style="3" customWidth="1"/>
    <col min="11510" max="11510" width="29.25" style="3" customWidth="1"/>
    <col min="11511" max="11511" width="7.25" style="3" customWidth="1"/>
    <col min="11512" max="11512" width="22" style="3" customWidth="1"/>
    <col min="11513" max="11513" width="29.25" style="3" customWidth="1"/>
    <col min="11514" max="11514" width="3" style="3" customWidth="1"/>
    <col min="11515" max="11515" width="17.75" style="3" customWidth="1"/>
    <col min="11516" max="11516" width="13.25" style="3" customWidth="1"/>
    <col min="11517" max="11517" width="1.375" style="3" customWidth="1"/>
    <col min="11518" max="11764" width="9" style="3"/>
    <col min="11765" max="11765" width="1.375" style="3" customWidth="1"/>
    <col min="11766" max="11766" width="29.25" style="3" customWidth="1"/>
    <col min="11767" max="11767" width="7.25" style="3" customWidth="1"/>
    <col min="11768" max="11768" width="22" style="3" customWidth="1"/>
    <col min="11769" max="11769" width="29.25" style="3" customWidth="1"/>
    <col min="11770" max="11770" width="3" style="3" customWidth="1"/>
    <col min="11771" max="11771" width="17.75" style="3" customWidth="1"/>
    <col min="11772" max="11772" width="13.25" style="3" customWidth="1"/>
    <col min="11773" max="11773" width="1.375" style="3" customWidth="1"/>
    <col min="11774" max="12020" width="9" style="3"/>
    <col min="12021" max="12021" width="1.375" style="3" customWidth="1"/>
    <col min="12022" max="12022" width="29.25" style="3" customWidth="1"/>
    <col min="12023" max="12023" width="7.25" style="3" customWidth="1"/>
    <col min="12024" max="12024" width="22" style="3" customWidth="1"/>
    <col min="12025" max="12025" width="29.25" style="3" customWidth="1"/>
    <col min="12026" max="12026" width="3" style="3" customWidth="1"/>
    <col min="12027" max="12027" width="17.75" style="3" customWidth="1"/>
    <col min="12028" max="12028" width="13.25" style="3" customWidth="1"/>
    <col min="12029" max="12029" width="1.375" style="3" customWidth="1"/>
    <col min="12030" max="12276" width="9" style="3"/>
    <col min="12277" max="12277" width="1.375" style="3" customWidth="1"/>
    <col min="12278" max="12278" width="29.25" style="3" customWidth="1"/>
    <col min="12279" max="12279" width="7.25" style="3" customWidth="1"/>
    <col min="12280" max="12280" width="22" style="3" customWidth="1"/>
    <col min="12281" max="12281" width="29.25" style="3" customWidth="1"/>
    <col min="12282" max="12282" width="3" style="3" customWidth="1"/>
    <col min="12283" max="12283" width="17.75" style="3" customWidth="1"/>
    <col min="12284" max="12284" width="13.25" style="3" customWidth="1"/>
    <col min="12285" max="12285" width="1.375" style="3" customWidth="1"/>
    <col min="12286" max="12532" width="9" style="3"/>
    <col min="12533" max="12533" width="1.375" style="3" customWidth="1"/>
    <col min="12534" max="12534" width="29.25" style="3" customWidth="1"/>
    <col min="12535" max="12535" width="7.25" style="3" customWidth="1"/>
    <col min="12536" max="12536" width="22" style="3" customWidth="1"/>
    <col min="12537" max="12537" width="29.25" style="3" customWidth="1"/>
    <col min="12538" max="12538" width="3" style="3" customWidth="1"/>
    <col min="12539" max="12539" width="17.75" style="3" customWidth="1"/>
    <col min="12540" max="12540" width="13.25" style="3" customWidth="1"/>
    <col min="12541" max="12541" width="1.375" style="3" customWidth="1"/>
    <col min="12542" max="12788" width="9" style="3"/>
    <col min="12789" max="12789" width="1.375" style="3" customWidth="1"/>
    <col min="12790" max="12790" width="29.25" style="3" customWidth="1"/>
    <col min="12791" max="12791" width="7.25" style="3" customWidth="1"/>
    <col min="12792" max="12792" width="22" style="3" customWidth="1"/>
    <col min="12793" max="12793" width="29.25" style="3" customWidth="1"/>
    <col min="12794" max="12794" width="3" style="3" customWidth="1"/>
    <col min="12795" max="12795" width="17.75" style="3" customWidth="1"/>
    <col min="12796" max="12796" width="13.25" style="3" customWidth="1"/>
    <col min="12797" max="12797" width="1.375" style="3" customWidth="1"/>
    <col min="12798" max="13044" width="9" style="3"/>
    <col min="13045" max="13045" width="1.375" style="3" customWidth="1"/>
    <col min="13046" max="13046" width="29.25" style="3" customWidth="1"/>
    <col min="13047" max="13047" width="7.25" style="3" customWidth="1"/>
    <col min="13048" max="13048" width="22" style="3" customWidth="1"/>
    <col min="13049" max="13049" width="29.25" style="3" customWidth="1"/>
    <col min="13050" max="13050" width="3" style="3" customWidth="1"/>
    <col min="13051" max="13051" width="17.75" style="3" customWidth="1"/>
    <col min="13052" max="13052" width="13.25" style="3" customWidth="1"/>
    <col min="13053" max="13053" width="1.375" style="3" customWidth="1"/>
    <col min="13054" max="13300" width="9" style="3"/>
    <col min="13301" max="13301" width="1.375" style="3" customWidth="1"/>
    <col min="13302" max="13302" width="29.25" style="3" customWidth="1"/>
    <col min="13303" max="13303" width="7.25" style="3" customWidth="1"/>
    <col min="13304" max="13304" width="22" style="3" customWidth="1"/>
    <col min="13305" max="13305" width="29.25" style="3" customWidth="1"/>
    <col min="13306" max="13306" width="3" style="3" customWidth="1"/>
    <col min="13307" max="13307" width="17.75" style="3" customWidth="1"/>
    <col min="13308" max="13308" width="13.25" style="3" customWidth="1"/>
    <col min="13309" max="13309" width="1.375" style="3" customWidth="1"/>
    <col min="13310" max="13556" width="9" style="3"/>
    <col min="13557" max="13557" width="1.375" style="3" customWidth="1"/>
    <col min="13558" max="13558" width="29.25" style="3" customWidth="1"/>
    <col min="13559" max="13559" width="7.25" style="3" customWidth="1"/>
    <col min="13560" max="13560" width="22" style="3" customWidth="1"/>
    <col min="13561" max="13561" width="29.25" style="3" customWidth="1"/>
    <col min="13562" max="13562" width="3" style="3" customWidth="1"/>
    <col min="13563" max="13563" width="17.75" style="3" customWidth="1"/>
    <col min="13564" max="13564" width="13.25" style="3" customWidth="1"/>
    <col min="13565" max="13565" width="1.375" style="3" customWidth="1"/>
    <col min="13566" max="13812" width="9" style="3"/>
    <col min="13813" max="13813" width="1.375" style="3" customWidth="1"/>
    <col min="13814" max="13814" width="29.25" style="3" customWidth="1"/>
    <col min="13815" max="13815" width="7.25" style="3" customWidth="1"/>
    <col min="13816" max="13816" width="22" style="3" customWidth="1"/>
    <col min="13817" max="13817" width="29.25" style="3" customWidth="1"/>
    <col min="13818" max="13818" width="3" style="3" customWidth="1"/>
    <col min="13819" max="13819" width="17.75" style="3" customWidth="1"/>
    <col min="13820" max="13820" width="13.25" style="3" customWidth="1"/>
    <col min="13821" max="13821" width="1.375" style="3" customWidth="1"/>
    <col min="13822" max="14068" width="9" style="3"/>
    <col min="14069" max="14069" width="1.375" style="3" customWidth="1"/>
    <col min="14070" max="14070" width="29.25" style="3" customWidth="1"/>
    <col min="14071" max="14071" width="7.25" style="3" customWidth="1"/>
    <col min="14072" max="14072" width="22" style="3" customWidth="1"/>
    <col min="14073" max="14073" width="29.25" style="3" customWidth="1"/>
    <col min="14074" max="14074" width="3" style="3" customWidth="1"/>
    <col min="14075" max="14075" width="17.75" style="3" customWidth="1"/>
    <col min="14076" max="14076" width="13.25" style="3" customWidth="1"/>
    <col min="14077" max="14077" width="1.375" style="3" customWidth="1"/>
    <col min="14078" max="14324" width="9" style="3"/>
    <col min="14325" max="14325" width="1.375" style="3" customWidth="1"/>
    <col min="14326" max="14326" width="29.25" style="3" customWidth="1"/>
    <col min="14327" max="14327" width="7.25" style="3" customWidth="1"/>
    <col min="14328" max="14328" width="22" style="3" customWidth="1"/>
    <col min="14329" max="14329" width="29.25" style="3" customWidth="1"/>
    <col min="14330" max="14330" width="3" style="3" customWidth="1"/>
    <col min="14331" max="14331" width="17.75" style="3" customWidth="1"/>
    <col min="14332" max="14332" width="13.25" style="3" customWidth="1"/>
    <col min="14333" max="14333" width="1.375" style="3" customWidth="1"/>
    <col min="14334" max="14580" width="9" style="3"/>
    <col min="14581" max="14581" width="1.375" style="3" customWidth="1"/>
    <col min="14582" max="14582" width="29.25" style="3" customWidth="1"/>
    <col min="14583" max="14583" width="7.25" style="3" customWidth="1"/>
    <col min="14584" max="14584" width="22" style="3" customWidth="1"/>
    <col min="14585" max="14585" width="29.25" style="3" customWidth="1"/>
    <col min="14586" max="14586" width="3" style="3" customWidth="1"/>
    <col min="14587" max="14587" width="17.75" style="3" customWidth="1"/>
    <col min="14588" max="14588" width="13.25" style="3" customWidth="1"/>
    <col min="14589" max="14589" width="1.375" style="3" customWidth="1"/>
    <col min="14590" max="14836" width="9" style="3"/>
    <col min="14837" max="14837" width="1.375" style="3" customWidth="1"/>
    <col min="14838" max="14838" width="29.25" style="3" customWidth="1"/>
    <col min="14839" max="14839" width="7.25" style="3" customWidth="1"/>
    <col min="14840" max="14840" width="22" style="3" customWidth="1"/>
    <col min="14841" max="14841" width="29.25" style="3" customWidth="1"/>
    <col min="14842" max="14842" width="3" style="3" customWidth="1"/>
    <col min="14843" max="14843" width="17.75" style="3" customWidth="1"/>
    <col min="14844" max="14844" width="13.25" style="3" customWidth="1"/>
    <col min="14845" max="14845" width="1.375" style="3" customWidth="1"/>
    <col min="14846" max="15092" width="9" style="3"/>
    <col min="15093" max="15093" width="1.375" style="3" customWidth="1"/>
    <col min="15094" max="15094" width="29.25" style="3" customWidth="1"/>
    <col min="15095" max="15095" width="7.25" style="3" customWidth="1"/>
    <col min="15096" max="15096" width="22" style="3" customWidth="1"/>
    <col min="15097" max="15097" width="29.25" style="3" customWidth="1"/>
    <col min="15098" max="15098" width="3" style="3" customWidth="1"/>
    <col min="15099" max="15099" width="17.75" style="3" customWidth="1"/>
    <col min="15100" max="15100" width="13.25" style="3" customWidth="1"/>
    <col min="15101" max="15101" width="1.375" style="3" customWidth="1"/>
    <col min="15102" max="15348" width="9" style="3"/>
    <col min="15349" max="15349" width="1.375" style="3" customWidth="1"/>
    <col min="15350" max="15350" width="29.25" style="3" customWidth="1"/>
    <col min="15351" max="15351" width="7.25" style="3" customWidth="1"/>
    <col min="15352" max="15352" width="22" style="3" customWidth="1"/>
    <col min="15353" max="15353" width="29.25" style="3" customWidth="1"/>
    <col min="15354" max="15354" width="3" style="3" customWidth="1"/>
    <col min="15355" max="15355" width="17.75" style="3" customWidth="1"/>
    <col min="15356" max="15356" width="13.25" style="3" customWidth="1"/>
    <col min="15357" max="15357" width="1.375" style="3" customWidth="1"/>
    <col min="15358" max="15604" width="9" style="3"/>
    <col min="15605" max="15605" width="1.375" style="3" customWidth="1"/>
    <col min="15606" max="15606" width="29.25" style="3" customWidth="1"/>
    <col min="15607" max="15607" width="7.25" style="3" customWidth="1"/>
    <col min="15608" max="15608" width="22" style="3" customWidth="1"/>
    <col min="15609" max="15609" width="29.25" style="3" customWidth="1"/>
    <col min="15610" max="15610" width="3" style="3" customWidth="1"/>
    <col min="15611" max="15611" width="17.75" style="3" customWidth="1"/>
    <col min="15612" max="15612" width="13.25" style="3" customWidth="1"/>
    <col min="15613" max="15613" width="1.375" style="3" customWidth="1"/>
    <col min="15614" max="15860" width="9" style="3"/>
    <col min="15861" max="15861" width="1.375" style="3" customWidth="1"/>
    <col min="15862" max="15862" width="29.25" style="3" customWidth="1"/>
    <col min="15863" max="15863" width="7.25" style="3" customWidth="1"/>
    <col min="15864" max="15864" width="22" style="3" customWidth="1"/>
    <col min="15865" max="15865" width="29.25" style="3" customWidth="1"/>
    <col min="15866" max="15866" width="3" style="3" customWidth="1"/>
    <col min="15867" max="15867" width="17.75" style="3" customWidth="1"/>
    <col min="15868" max="15868" width="13.25" style="3" customWidth="1"/>
    <col min="15869" max="15869" width="1.375" style="3" customWidth="1"/>
    <col min="15870" max="16116" width="9" style="3"/>
    <col min="16117" max="16117" width="1.375" style="3" customWidth="1"/>
    <col min="16118" max="16118" width="29.25" style="3" customWidth="1"/>
    <col min="16119" max="16119" width="7.25" style="3" customWidth="1"/>
    <col min="16120" max="16120" width="22" style="3" customWidth="1"/>
    <col min="16121" max="16121" width="29.25" style="3" customWidth="1"/>
    <col min="16122" max="16122" width="3" style="3" customWidth="1"/>
    <col min="16123" max="16123" width="17.75" style="3" customWidth="1"/>
    <col min="16124" max="16124" width="13.25" style="3" customWidth="1"/>
    <col min="16125" max="16125" width="1.375" style="3" customWidth="1"/>
    <col min="16126" max="16384" width="9" style="3"/>
  </cols>
  <sheetData>
    <row r="1" spans="1:8" s="37" customFormat="1" ht="39.950000000000003" customHeight="1">
      <c r="A1" s="109" t="s">
        <v>7</v>
      </c>
      <c r="B1" s="109"/>
      <c r="C1" s="93"/>
      <c r="D1" s="93"/>
      <c r="E1" s="93"/>
      <c r="F1" s="11"/>
      <c r="G1" s="11"/>
      <c r="H1" s="11"/>
    </row>
    <row r="2" spans="1:8" ht="39.950000000000003" customHeight="1">
      <c r="A2" s="231" t="s">
        <v>34</v>
      </c>
      <c r="B2" s="231"/>
      <c r="C2" s="231"/>
      <c r="D2" s="231"/>
      <c r="E2" s="231"/>
      <c r="F2" s="12"/>
      <c r="G2" s="12"/>
      <c r="H2" s="12"/>
    </row>
    <row r="3" spans="1:8" ht="20.100000000000001" customHeight="1">
      <c r="A3" s="89"/>
      <c r="B3" s="88"/>
      <c r="C3" s="88"/>
      <c r="D3" s="84"/>
      <c r="E3" s="84" t="s">
        <v>200</v>
      </c>
    </row>
    <row r="4" spans="1:8" ht="30" customHeight="1">
      <c r="A4" s="158" t="s">
        <v>176</v>
      </c>
      <c r="B4" s="159" t="s">
        <v>47</v>
      </c>
      <c r="C4" s="159" t="s">
        <v>172</v>
      </c>
      <c r="D4" s="159" t="s">
        <v>173</v>
      </c>
      <c r="E4" s="160" t="s">
        <v>50</v>
      </c>
    </row>
    <row r="5" spans="1:8" ht="30" customHeight="1">
      <c r="A5" s="116">
        <v>18329.552141477165</v>
      </c>
      <c r="B5" s="116">
        <v>21303.892631579791</v>
      </c>
      <c r="C5" s="6">
        <v>356434</v>
      </c>
      <c r="D5" s="6">
        <v>432538</v>
      </c>
      <c r="E5" s="131" t="s">
        <v>51</v>
      </c>
      <c r="F5" s="111"/>
    </row>
    <row r="6" spans="1:8" ht="30" customHeight="1">
      <c r="A6" s="117">
        <v>1321.0535988409538</v>
      </c>
      <c r="B6" s="117">
        <v>1831.2543547414875</v>
      </c>
      <c r="C6" s="8">
        <v>36966</v>
      </c>
      <c r="D6" s="8">
        <v>42472</v>
      </c>
      <c r="E6" s="132" t="s">
        <v>52</v>
      </c>
      <c r="F6" s="111"/>
    </row>
    <row r="7" spans="1:8" ht="30" customHeight="1">
      <c r="A7" s="116">
        <v>1829.4243498384631</v>
      </c>
      <c r="B7" s="116">
        <v>2376.8390964124869</v>
      </c>
      <c r="C7" s="6">
        <v>41646</v>
      </c>
      <c r="D7" s="6">
        <v>55535</v>
      </c>
      <c r="E7" s="131" t="s">
        <v>53</v>
      </c>
      <c r="F7" s="111"/>
    </row>
    <row r="8" spans="1:8" ht="30" customHeight="1">
      <c r="A8" s="117">
        <v>187789.5510975178</v>
      </c>
      <c r="B8" s="117">
        <v>197948.37267735132</v>
      </c>
      <c r="C8" s="8">
        <v>3086956</v>
      </c>
      <c r="D8" s="8">
        <v>3765116</v>
      </c>
      <c r="E8" s="132" t="s">
        <v>54</v>
      </c>
      <c r="F8" s="111"/>
    </row>
    <row r="9" spans="1:8" ht="30" customHeight="1">
      <c r="A9" s="116">
        <v>1526.7987362228571</v>
      </c>
      <c r="B9" s="116">
        <v>1746.0866811832209</v>
      </c>
      <c r="C9" s="6">
        <v>49815</v>
      </c>
      <c r="D9" s="6">
        <v>58725</v>
      </c>
      <c r="E9" s="131" t="s">
        <v>55</v>
      </c>
      <c r="F9" s="111"/>
    </row>
    <row r="10" spans="1:8" ht="30" customHeight="1">
      <c r="A10" s="117">
        <v>190.35161124928533</v>
      </c>
      <c r="B10" s="117">
        <v>221.14378365725793</v>
      </c>
      <c r="C10" s="8">
        <v>6998</v>
      </c>
      <c r="D10" s="8">
        <v>7698</v>
      </c>
      <c r="E10" s="132" t="s">
        <v>56</v>
      </c>
      <c r="F10" s="111"/>
    </row>
    <row r="11" spans="1:8" ht="30" customHeight="1">
      <c r="A11" s="116">
        <v>3027.2036215407475</v>
      </c>
      <c r="B11" s="116">
        <v>3511.238106035792</v>
      </c>
      <c r="C11" s="6">
        <v>62940</v>
      </c>
      <c r="D11" s="6">
        <v>69970</v>
      </c>
      <c r="E11" s="131" t="s">
        <v>57</v>
      </c>
      <c r="F11" s="111"/>
    </row>
    <row r="12" spans="1:8" ht="30" customHeight="1">
      <c r="A12" s="117">
        <v>10426.503067757249</v>
      </c>
      <c r="B12" s="117">
        <v>13646.509582198463</v>
      </c>
      <c r="C12" s="8">
        <v>244470</v>
      </c>
      <c r="D12" s="8">
        <v>270295</v>
      </c>
      <c r="E12" s="132" t="s">
        <v>58</v>
      </c>
      <c r="F12" s="111"/>
    </row>
    <row r="13" spans="1:8" ht="30" customHeight="1">
      <c r="A13" s="116">
        <v>76.24064167611057</v>
      </c>
      <c r="B13" s="116">
        <v>106.37211058733895</v>
      </c>
      <c r="C13" s="6">
        <v>2749</v>
      </c>
      <c r="D13" s="6">
        <v>6822</v>
      </c>
      <c r="E13" s="131" t="s">
        <v>59</v>
      </c>
      <c r="F13" s="111"/>
    </row>
    <row r="14" spans="1:8" ht="30" customHeight="1">
      <c r="A14" s="117">
        <v>24.944812994268766</v>
      </c>
      <c r="B14" s="117">
        <v>29.789983438017707</v>
      </c>
      <c r="C14" s="8">
        <v>610</v>
      </c>
      <c r="D14" s="8">
        <v>672</v>
      </c>
      <c r="E14" s="132" t="s">
        <v>60</v>
      </c>
      <c r="F14" s="111"/>
    </row>
    <row r="15" spans="1:8" ht="30" customHeight="1">
      <c r="A15" s="116">
        <v>508.73286749198371</v>
      </c>
      <c r="B15" s="116">
        <v>618.12696530532071</v>
      </c>
      <c r="C15" s="6">
        <v>11428</v>
      </c>
      <c r="D15" s="6">
        <v>15626</v>
      </c>
      <c r="E15" s="131" t="s">
        <v>61</v>
      </c>
      <c r="F15" s="111"/>
    </row>
    <row r="16" spans="1:8" ht="30" customHeight="1">
      <c r="A16" s="117">
        <v>157.01553781171972</v>
      </c>
      <c r="B16" s="117">
        <v>222.43867856660293</v>
      </c>
      <c r="C16" s="8">
        <v>8810</v>
      </c>
      <c r="D16" s="8">
        <v>9857</v>
      </c>
      <c r="E16" s="132" t="s">
        <v>62</v>
      </c>
      <c r="F16" s="111"/>
    </row>
    <row r="17" spans="1:6" ht="30" customHeight="1">
      <c r="A17" s="116">
        <v>1196.4034867557496</v>
      </c>
      <c r="B17" s="116">
        <v>1773.5913146147525</v>
      </c>
      <c r="C17" s="6">
        <v>40074</v>
      </c>
      <c r="D17" s="6">
        <v>48597</v>
      </c>
      <c r="E17" s="131" t="s">
        <v>63</v>
      </c>
      <c r="F17" s="111"/>
    </row>
    <row r="18" spans="1:6" ht="30" customHeight="1">
      <c r="A18" s="119">
        <v>226403.7755711741</v>
      </c>
      <c r="B18" s="118">
        <v>245335.65596567222</v>
      </c>
      <c r="C18" s="10">
        <v>3949894</v>
      </c>
      <c r="D18" s="10">
        <v>4783922</v>
      </c>
      <c r="E18" s="133" t="s">
        <v>64</v>
      </c>
      <c r="F18" s="111"/>
    </row>
  </sheetData>
  <mergeCells count="1"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20"/>
  <sheetViews>
    <sheetView view="pageBreakPreview" zoomScaleNormal="100" zoomScaleSheetLayoutView="100" workbookViewId="0">
      <selection activeCell="E5" sqref="E5:E18"/>
    </sheetView>
  </sheetViews>
  <sheetFormatPr defaultRowHeight="12.75"/>
  <cols>
    <col min="1" max="5" width="26.875" style="3" customWidth="1"/>
    <col min="6" max="6" width="13.75" style="3" customWidth="1"/>
    <col min="7" max="7" width="16" style="3" customWidth="1"/>
    <col min="8" max="243" width="9" style="3"/>
    <col min="244" max="244" width="1.375" style="3" customWidth="1"/>
    <col min="245" max="245" width="29.25" style="3" customWidth="1"/>
    <col min="246" max="246" width="7.25" style="3" customWidth="1"/>
    <col min="247" max="247" width="22" style="3" customWidth="1"/>
    <col min="248" max="248" width="29.25" style="3" customWidth="1"/>
    <col min="249" max="249" width="3" style="3" customWidth="1"/>
    <col min="250" max="250" width="17.75" style="3" customWidth="1"/>
    <col min="251" max="251" width="13.25" style="3" customWidth="1"/>
    <col min="252" max="252" width="1.375" style="3" customWidth="1"/>
    <col min="253" max="499" width="9" style="3"/>
    <col min="500" max="500" width="1.375" style="3" customWidth="1"/>
    <col min="501" max="501" width="29.25" style="3" customWidth="1"/>
    <col min="502" max="502" width="7.25" style="3" customWidth="1"/>
    <col min="503" max="503" width="22" style="3" customWidth="1"/>
    <col min="504" max="504" width="29.25" style="3" customWidth="1"/>
    <col min="505" max="505" width="3" style="3" customWidth="1"/>
    <col min="506" max="506" width="17.75" style="3" customWidth="1"/>
    <col min="507" max="507" width="13.25" style="3" customWidth="1"/>
    <col min="508" max="508" width="1.375" style="3" customWidth="1"/>
    <col min="509" max="755" width="9" style="3"/>
    <col min="756" max="756" width="1.375" style="3" customWidth="1"/>
    <col min="757" max="757" width="29.25" style="3" customWidth="1"/>
    <col min="758" max="758" width="7.25" style="3" customWidth="1"/>
    <col min="759" max="759" width="22" style="3" customWidth="1"/>
    <col min="760" max="760" width="29.25" style="3" customWidth="1"/>
    <col min="761" max="761" width="3" style="3" customWidth="1"/>
    <col min="762" max="762" width="17.75" style="3" customWidth="1"/>
    <col min="763" max="763" width="13.25" style="3" customWidth="1"/>
    <col min="764" max="764" width="1.375" style="3" customWidth="1"/>
    <col min="765" max="1011" width="9" style="3"/>
    <col min="1012" max="1012" width="1.375" style="3" customWidth="1"/>
    <col min="1013" max="1013" width="29.25" style="3" customWidth="1"/>
    <col min="1014" max="1014" width="7.25" style="3" customWidth="1"/>
    <col min="1015" max="1015" width="22" style="3" customWidth="1"/>
    <col min="1016" max="1016" width="29.25" style="3" customWidth="1"/>
    <col min="1017" max="1017" width="3" style="3" customWidth="1"/>
    <col min="1018" max="1018" width="17.75" style="3" customWidth="1"/>
    <col min="1019" max="1019" width="13.25" style="3" customWidth="1"/>
    <col min="1020" max="1020" width="1.375" style="3" customWidth="1"/>
    <col min="1021" max="1267" width="9" style="3"/>
    <col min="1268" max="1268" width="1.375" style="3" customWidth="1"/>
    <col min="1269" max="1269" width="29.25" style="3" customWidth="1"/>
    <col min="1270" max="1270" width="7.25" style="3" customWidth="1"/>
    <col min="1271" max="1271" width="22" style="3" customWidth="1"/>
    <col min="1272" max="1272" width="29.25" style="3" customWidth="1"/>
    <col min="1273" max="1273" width="3" style="3" customWidth="1"/>
    <col min="1274" max="1274" width="17.75" style="3" customWidth="1"/>
    <col min="1275" max="1275" width="13.25" style="3" customWidth="1"/>
    <col min="1276" max="1276" width="1.375" style="3" customWidth="1"/>
    <col min="1277" max="1523" width="9" style="3"/>
    <col min="1524" max="1524" width="1.375" style="3" customWidth="1"/>
    <col min="1525" max="1525" width="29.25" style="3" customWidth="1"/>
    <col min="1526" max="1526" width="7.25" style="3" customWidth="1"/>
    <col min="1527" max="1527" width="22" style="3" customWidth="1"/>
    <col min="1528" max="1528" width="29.25" style="3" customWidth="1"/>
    <col min="1529" max="1529" width="3" style="3" customWidth="1"/>
    <col min="1530" max="1530" width="17.75" style="3" customWidth="1"/>
    <col min="1531" max="1531" width="13.25" style="3" customWidth="1"/>
    <col min="1532" max="1532" width="1.375" style="3" customWidth="1"/>
    <col min="1533" max="1779" width="9" style="3"/>
    <col min="1780" max="1780" width="1.375" style="3" customWidth="1"/>
    <col min="1781" max="1781" width="29.25" style="3" customWidth="1"/>
    <col min="1782" max="1782" width="7.25" style="3" customWidth="1"/>
    <col min="1783" max="1783" width="22" style="3" customWidth="1"/>
    <col min="1784" max="1784" width="29.25" style="3" customWidth="1"/>
    <col min="1785" max="1785" width="3" style="3" customWidth="1"/>
    <col min="1786" max="1786" width="17.75" style="3" customWidth="1"/>
    <col min="1787" max="1787" width="13.25" style="3" customWidth="1"/>
    <col min="1788" max="1788" width="1.375" style="3" customWidth="1"/>
    <col min="1789" max="2035" width="9" style="3"/>
    <col min="2036" max="2036" width="1.375" style="3" customWidth="1"/>
    <col min="2037" max="2037" width="29.25" style="3" customWidth="1"/>
    <col min="2038" max="2038" width="7.25" style="3" customWidth="1"/>
    <col min="2039" max="2039" width="22" style="3" customWidth="1"/>
    <col min="2040" max="2040" width="29.25" style="3" customWidth="1"/>
    <col min="2041" max="2041" width="3" style="3" customWidth="1"/>
    <col min="2042" max="2042" width="17.75" style="3" customWidth="1"/>
    <col min="2043" max="2043" width="13.25" style="3" customWidth="1"/>
    <col min="2044" max="2044" width="1.375" style="3" customWidth="1"/>
    <col min="2045" max="2291" width="9" style="3"/>
    <col min="2292" max="2292" width="1.375" style="3" customWidth="1"/>
    <col min="2293" max="2293" width="29.25" style="3" customWidth="1"/>
    <col min="2294" max="2294" width="7.25" style="3" customWidth="1"/>
    <col min="2295" max="2295" width="22" style="3" customWidth="1"/>
    <col min="2296" max="2296" width="29.25" style="3" customWidth="1"/>
    <col min="2297" max="2297" width="3" style="3" customWidth="1"/>
    <col min="2298" max="2298" width="17.75" style="3" customWidth="1"/>
    <col min="2299" max="2299" width="13.25" style="3" customWidth="1"/>
    <col min="2300" max="2300" width="1.375" style="3" customWidth="1"/>
    <col min="2301" max="2547" width="9" style="3"/>
    <col min="2548" max="2548" width="1.375" style="3" customWidth="1"/>
    <col min="2549" max="2549" width="29.25" style="3" customWidth="1"/>
    <col min="2550" max="2550" width="7.25" style="3" customWidth="1"/>
    <col min="2551" max="2551" width="22" style="3" customWidth="1"/>
    <col min="2552" max="2552" width="29.25" style="3" customWidth="1"/>
    <col min="2553" max="2553" width="3" style="3" customWidth="1"/>
    <col min="2554" max="2554" width="17.75" style="3" customWidth="1"/>
    <col min="2555" max="2555" width="13.25" style="3" customWidth="1"/>
    <col min="2556" max="2556" width="1.375" style="3" customWidth="1"/>
    <col min="2557" max="2803" width="9" style="3"/>
    <col min="2804" max="2804" width="1.375" style="3" customWidth="1"/>
    <col min="2805" max="2805" width="29.25" style="3" customWidth="1"/>
    <col min="2806" max="2806" width="7.25" style="3" customWidth="1"/>
    <col min="2807" max="2807" width="22" style="3" customWidth="1"/>
    <col min="2808" max="2808" width="29.25" style="3" customWidth="1"/>
    <col min="2809" max="2809" width="3" style="3" customWidth="1"/>
    <col min="2810" max="2810" width="17.75" style="3" customWidth="1"/>
    <col min="2811" max="2811" width="13.25" style="3" customWidth="1"/>
    <col min="2812" max="2812" width="1.375" style="3" customWidth="1"/>
    <col min="2813" max="3059" width="9" style="3"/>
    <col min="3060" max="3060" width="1.375" style="3" customWidth="1"/>
    <col min="3061" max="3061" width="29.25" style="3" customWidth="1"/>
    <col min="3062" max="3062" width="7.25" style="3" customWidth="1"/>
    <col min="3063" max="3063" width="22" style="3" customWidth="1"/>
    <col min="3064" max="3064" width="29.25" style="3" customWidth="1"/>
    <col min="3065" max="3065" width="3" style="3" customWidth="1"/>
    <col min="3066" max="3066" width="17.75" style="3" customWidth="1"/>
    <col min="3067" max="3067" width="13.25" style="3" customWidth="1"/>
    <col min="3068" max="3068" width="1.375" style="3" customWidth="1"/>
    <col min="3069" max="3315" width="9" style="3"/>
    <col min="3316" max="3316" width="1.375" style="3" customWidth="1"/>
    <col min="3317" max="3317" width="29.25" style="3" customWidth="1"/>
    <col min="3318" max="3318" width="7.25" style="3" customWidth="1"/>
    <col min="3319" max="3319" width="22" style="3" customWidth="1"/>
    <col min="3320" max="3320" width="29.25" style="3" customWidth="1"/>
    <col min="3321" max="3321" width="3" style="3" customWidth="1"/>
    <col min="3322" max="3322" width="17.75" style="3" customWidth="1"/>
    <col min="3323" max="3323" width="13.25" style="3" customWidth="1"/>
    <col min="3324" max="3324" width="1.375" style="3" customWidth="1"/>
    <col min="3325" max="3571" width="9" style="3"/>
    <col min="3572" max="3572" width="1.375" style="3" customWidth="1"/>
    <col min="3573" max="3573" width="29.25" style="3" customWidth="1"/>
    <col min="3574" max="3574" width="7.25" style="3" customWidth="1"/>
    <col min="3575" max="3575" width="22" style="3" customWidth="1"/>
    <col min="3576" max="3576" width="29.25" style="3" customWidth="1"/>
    <col min="3577" max="3577" width="3" style="3" customWidth="1"/>
    <col min="3578" max="3578" width="17.75" style="3" customWidth="1"/>
    <col min="3579" max="3579" width="13.25" style="3" customWidth="1"/>
    <col min="3580" max="3580" width="1.375" style="3" customWidth="1"/>
    <col min="3581" max="3827" width="9" style="3"/>
    <col min="3828" max="3828" width="1.375" style="3" customWidth="1"/>
    <col min="3829" max="3829" width="29.25" style="3" customWidth="1"/>
    <col min="3830" max="3830" width="7.25" style="3" customWidth="1"/>
    <col min="3831" max="3831" width="22" style="3" customWidth="1"/>
    <col min="3832" max="3832" width="29.25" style="3" customWidth="1"/>
    <col min="3833" max="3833" width="3" style="3" customWidth="1"/>
    <col min="3834" max="3834" width="17.75" style="3" customWidth="1"/>
    <col min="3835" max="3835" width="13.25" style="3" customWidth="1"/>
    <col min="3836" max="3836" width="1.375" style="3" customWidth="1"/>
    <col min="3837" max="4083" width="9" style="3"/>
    <col min="4084" max="4084" width="1.375" style="3" customWidth="1"/>
    <col min="4085" max="4085" width="29.25" style="3" customWidth="1"/>
    <col min="4086" max="4086" width="7.25" style="3" customWidth="1"/>
    <col min="4087" max="4087" width="22" style="3" customWidth="1"/>
    <col min="4088" max="4088" width="29.25" style="3" customWidth="1"/>
    <col min="4089" max="4089" width="3" style="3" customWidth="1"/>
    <col min="4090" max="4090" width="17.75" style="3" customWidth="1"/>
    <col min="4091" max="4091" width="13.25" style="3" customWidth="1"/>
    <col min="4092" max="4092" width="1.375" style="3" customWidth="1"/>
    <col min="4093" max="4339" width="9" style="3"/>
    <col min="4340" max="4340" width="1.375" style="3" customWidth="1"/>
    <col min="4341" max="4341" width="29.25" style="3" customWidth="1"/>
    <col min="4342" max="4342" width="7.25" style="3" customWidth="1"/>
    <col min="4343" max="4343" width="22" style="3" customWidth="1"/>
    <col min="4344" max="4344" width="29.25" style="3" customWidth="1"/>
    <col min="4345" max="4345" width="3" style="3" customWidth="1"/>
    <col min="4346" max="4346" width="17.75" style="3" customWidth="1"/>
    <col min="4347" max="4347" width="13.25" style="3" customWidth="1"/>
    <col min="4348" max="4348" width="1.375" style="3" customWidth="1"/>
    <col min="4349" max="4595" width="9" style="3"/>
    <col min="4596" max="4596" width="1.375" style="3" customWidth="1"/>
    <col min="4597" max="4597" width="29.25" style="3" customWidth="1"/>
    <col min="4598" max="4598" width="7.25" style="3" customWidth="1"/>
    <col min="4599" max="4599" width="22" style="3" customWidth="1"/>
    <col min="4600" max="4600" width="29.25" style="3" customWidth="1"/>
    <col min="4601" max="4601" width="3" style="3" customWidth="1"/>
    <col min="4602" max="4602" width="17.75" style="3" customWidth="1"/>
    <col min="4603" max="4603" width="13.25" style="3" customWidth="1"/>
    <col min="4604" max="4604" width="1.375" style="3" customWidth="1"/>
    <col min="4605" max="4851" width="9" style="3"/>
    <col min="4852" max="4852" width="1.375" style="3" customWidth="1"/>
    <col min="4853" max="4853" width="29.25" style="3" customWidth="1"/>
    <col min="4854" max="4854" width="7.25" style="3" customWidth="1"/>
    <col min="4855" max="4855" width="22" style="3" customWidth="1"/>
    <col min="4856" max="4856" width="29.25" style="3" customWidth="1"/>
    <col min="4857" max="4857" width="3" style="3" customWidth="1"/>
    <col min="4858" max="4858" width="17.75" style="3" customWidth="1"/>
    <col min="4859" max="4859" width="13.25" style="3" customWidth="1"/>
    <col min="4860" max="4860" width="1.375" style="3" customWidth="1"/>
    <col min="4861" max="5107" width="9" style="3"/>
    <col min="5108" max="5108" width="1.375" style="3" customWidth="1"/>
    <col min="5109" max="5109" width="29.25" style="3" customWidth="1"/>
    <col min="5110" max="5110" width="7.25" style="3" customWidth="1"/>
    <col min="5111" max="5111" width="22" style="3" customWidth="1"/>
    <col min="5112" max="5112" width="29.25" style="3" customWidth="1"/>
    <col min="5113" max="5113" width="3" style="3" customWidth="1"/>
    <col min="5114" max="5114" width="17.75" style="3" customWidth="1"/>
    <col min="5115" max="5115" width="13.25" style="3" customWidth="1"/>
    <col min="5116" max="5116" width="1.375" style="3" customWidth="1"/>
    <col min="5117" max="5363" width="9" style="3"/>
    <col min="5364" max="5364" width="1.375" style="3" customWidth="1"/>
    <col min="5365" max="5365" width="29.25" style="3" customWidth="1"/>
    <col min="5366" max="5366" width="7.25" style="3" customWidth="1"/>
    <col min="5367" max="5367" width="22" style="3" customWidth="1"/>
    <col min="5368" max="5368" width="29.25" style="3" customWidth="1"/>
    <col min="5369" max="5369" width="3" style="3" customWidth="1"/>
    <col min="5370" max="5370" width="17.75" style="3" customWidth="1"/>
    <col min="5371" max="5371" width="13.25" style="3" customWidth="1"/>
    <col min="5372" max="5372" width="1.375" style="3" customWidth="1"/>
    <col min="5373" max="5619" width="9" style="3"/>
    <col min="5620" max="5620" width="1.375" style="3" customWidth="1"/>
    <col min="5621" max="5621" width="29.25" style="3" customWidth="1"/>
    <col min="5622" max="5622" width="7.25" style="3" customWidth="1"/>
    <col min="5623" max="5623" width="22" style="3" customWidth="1"/>
    <col min="5624" max="5624" width="29.25" style="3" customWidth="1"/>
    <col min="5625" max="5625" width="3" style="3" customWidth="1"/>
    <col min="5626" max="5626" width="17.75" style="3" customWidth="1"/>
    <col min="5627" max="5627" width="13.25" style="3" customWidth="1"/>
    <col min="5628" max="5628" width="1.375" style="3" customWidth="1"/>
    <col min="5629" max="5875" width="9" style="3"/>
    <col min="5876" max="5876" width="1.375" style="3" customWidth="1"/>
    <col min="5877" max="5877" width="29.25" style="3" customWidth="1"/>
    <col min="5878" max="5878" width="7.25" style="3" customWidth="1"/>
    <col min="5879" max="5879" width="22" style="3" customWidth="1"/>
    <col min="5880" max="5880" width="29.25" style="3" customWidth="1"/>
    <col min="5881" max="5881" width="3" style="3" customWidth="1"/>
    <col min="5882" max="5882" width="17.75" style="3" customWidth="1"/>
    <col min="5883" max="5883" width="13.25" style="3" customWidth="1"/>
    <col min="5884" max="5884" width="1.375" style="3" customWidth="1"/>
    <col min="5885" max="6131" width="9" style="3"/>
    <col min="6132" max="6132" width="1.375" style="3" customWidth="1"/>
    <col min="6133" max="6133" width="29.25" style="3" customWidth="1"/>
    <col min="6134" max="6134" width="7.25" style="3" customWidth="1"/>
    <col min="6135" max="6135" width="22" style="3" customWidth="1"/>
    <col min="6136" max="6136" width="29.25" style="3" customWidth="1"/>
    <col min="6137" max="6137" width="3" style="3" customWidth="1"/>
    <col min="6138" max="6138" width="17.75" style="3" customWidth="1"/>
    <col min="6139" max="6139" width="13.25" style="3" customWidth="1"/>
    <col min="6140" max="6140" width="1.375" style="3" customWidth="1"/>
    <col min="6141" max="6387" width="9" style="3"/>
    <col min="6388" max="6388" width="1.375" style="3" customWidth="1"/>
    <col min="6389" max="6389" width="29.25" style="3" customWidth="1"/>
    <col min="6390" max="6390" width="7.25" style="3" customWidth="1"/>
    <col min="6391" max="6391" width="22" style="3" customWidth="1"/>
    <col min="6392" max="6392" width="29.25" style="3" customWidth="1"/>
    <col min="6393" max="6393" width="3" style="3" customWidth="1"/>
    <col min="6394" max="6394" width="17.75" style="3" customWidth="1"/>
    <col min="6395" max="6395" width="13.25" style="3" customWidth="1"/>
    <col min="6396" max="6396" width="1.375" style="3" customWidth="1"/>
    <col min="6397" max="6643" width="9" style="3"/>
    <col min="6644" max="6644" width="1.375" style="3" customWidth="1"/>
    <col min="6645" max="6645" width="29.25" style="3" customWidth="1"/>
    <col min="6646" max="6646" width="7.25" style="3" customWidth="1"/>
    <col min="6647" max="6647" width="22" style="3" customWidth="1"/>
    <col min="6648" max="6648" width="29.25" style="3" customWidth="1"/>
    <col min="6649" max="6649" width="3" style="3" customWidth="1"/>
    <col min="6650" max="6650" width="17.75" style="3" customWidth="1"/>
    <col min="6651" max="6651" width="13.25" style="3" customWidth="1"/>
    <col min="6652" max="6652" width="1.375" style="3" customWidth="1"/>
    <col min="6653" max="6899" width="9" style="3"/>
    <col min="6900" max="6900" width="1.375" style="3" customWidth="1"/>
    <col min="6901" max="6901" width="29.25" style="3" customWidth="1"/>
    <col min="6902" max="6902" width="7.25" style="3" customWidth="1"/>
    <col min="6903" max="6903" width="22" style="3" customWidth="1"/>
    <col min="6904" max="6904" width="29.25" style="3" customWidth="1"/>
    <col min="6905" max="6905" width="3" style="3" customWidth="1"/>
    <col min="6906" max="6906" width="17.75" style="3" customWidth="1"/>
    <col min="6907" max="6907" width="13.25" style="3" customWidth="1"/>
    <col min="6908" max="6908" width="1.375" style="3" customWidth="1"/>
    <col min="6909" max="7155" width="9" style="3"/>
    <col min="7156" max="7156" width="1.375" style="3" customWidth="1"/>
    <col min="7157" max="7157" width="29.25" style="3" customWidth="1"/>
    <col min="7158" max="7158" width="7.25" style="3" customWidth="1"/>
    <col min="7159" max="7159" width="22" style="3" customWidth="1"/>
    <col min="7160" max="7160" width="29.25" style="3" customWidth="1"/>
    <col min="7161" max="7161" width="3" style="3" customWidth="1"/>
    <col min="7162" max="7162" width="17.75" style="3" customWidth="1"/>
    <col min="7163" max="7163" width="13.25" style="3" customWidth="1"/>
    <col min="7164" max="7164" width="1.375" style="3" customWidth="1"/>
    <col min="7165" max="7411" width="9" style="3"/>
    <col min="7412" max="7412" width="1.375" style="3" customWidth="1"/>
    <col min="7413" max="7413" width="29.25" style="3" customWidth="1"/>
    <col min="7414" max="7414" width="7.25" style="3" customWidth="1"/>
    <col min="7415" max="7415" width="22" style="3" customWidth="1"/>
    <col min="7416" max="7416" width="29.25" style="3" customWidth="1"/>
    <col min="7417" max="7417" width="3" style="3" customWidth="1"/>
    <col min="7418" max="7418" width="17.75" style="3" customWidth="1"/>
    <col min="7419" max="7419" width="13.25" style="3" customWidth="1"/>
    <col min="7420" max="7420" width="1.375" style="3" customWidth="1"/>
    <col min="7421" max="7667" width="9" style="3"/>
    <col min="7668" max="7668" width="1.375" style="3" customWidth="1"/>
    <col min="7669" max="7669" width="29.25" style="3" customWidth="1"/>
    <col min="7670" max="7670" width="7.25" style="3" customWidth="1"/>
    <col min="7671" max="7671" width="22" style="3" customWidth="1"/>
    <col min="7672" max="7672" width="29.25" style="3" customWidth="1"/>
    <col min="7673" max="7673" width="3" style="3" customWidth="1"/>
    <col min="7674" max="7674" width="17.75" style="3" customWidth="1"/>
    <col min="7675" max="7675" width="13.25" style="3" customWidth="1"/>
    <col min="7676" max="7676" width="1.375" style="3" customWidth="1"/>
    <col min="7677" max="7923" width="9" style="3"/>
    <col min="7924" max="7924" width="1.375" style="3" customWidth="1"/>
    <col min="7925" max="7925" width="29.25" style="3" customWidth="1"/>
    <col min="7926" max="7926" width="7.25" style="3" customWidth="1"/>
    <col min="7927" max="7927" width="22" style="3" customWidth="1"/>
    <col min="7928" max="7928" width="29.25" style="3" customWidth="1"/>
    <col min="7929" max="7929" width="3" style="3" customWidth="1"/>
    <col min="7930" max="7930" width="17.75" style="3" customWidth="1"/>
    <col min="7931" max="7931" width="13.25" style="3" customWidth="1"/>
    <col min="7932" max="7932" width="1.375" style="3" customWidth="1"/>
    <col min="7933" max="8179" width="9" style="3"/>
    <col min="8180" max="8180" width="1.375" style="3" customWidth="1"/>
    <col min="8181" max="8181" width="29.25" style="3" customWidth="1"/>
    <col min="8182" max="8182" width="7.25" style="3" customWidth="1"/>
    <col min="8183" max="8183" width="22" style="3" customWidth="1"/>
    <col min="8184" max="8184" width="29.25" style="3" customWidth="1"/>
    <col min="8185" max="8185" width="3" style="3" customWidth="1"/>
    <col min="8186" max="8186" width="17.75" style="3" customWidth="1"/>
    <col min="8187" max="8187" width="13.25" style="3" customWidth="1"/>
    <col min="8188" max="8188" width="1.375" style="3" customWidth="1"/>
    <col min="8189" max="8435" width="9" style="3"/>
    <col min="8436" max="8436" width="1.375" style="3" customWidth="1"/>
    <col min="8437" max="8437" width="29.25" style="3" customWidth="1"/>
    <col min="8438" max="8438" width="7.25" style="3" customWidth="1"/>
    <col min="8439" max="8439" width="22" style="3" customWidth="1"/>
    <col min="8440" max="8440" width="29.25" style="3" customWidth="1"/>
    <col min="8441" max="8441" width="3" style="3" customWidth="1"/>
    <col min="8442" max="8442" width="17.75" style="3" customWidth="1"/>
    <col min="8443" max="8443" width="13.25" style="3" customWidth="1"/>
    <col min="8444" max="8444" width="1.375" style="3" customWidth="1"/>
    <col min="8445" max="8691" width="9" style="3"/>
    <col min="8692" max="8692" width="1.375" style="3" customWidth="1"/>
    <col min="8693" max="8693" width="29.25" style="3" customWidth="1"/>
    <col min="8694" max="8694" width="7.25" style="3" customWidth="1"/>
    <col min="8695" max="8695" width="22" style="3" customWidth="1"/>
    <col min="8696" max="8696" width="29.25" style="3" customWidth="1"/>
    <col min="8697" max="8697" width="3" style="3" customWidth="1"/>
    <col min="8698" max="8698" width="17.75" style="3" customWidth="1"/>
    <col min="8699" max="8699" width="13.25" style="3" customWidth="1"/>
    <col min="8700" max="8700" width="1.375" style="3" customWidth="1"/>
    <col min="8701" max="8947" width="9" style="3"/>
    <col min="8948" max="8948" width="1.375" style="3" customWidth="1"/>
    <col min="8949" max="8949" width="29.25" style="3" customWidth="1"/>
    <col min="8950" max="8950" width="7.25" style="3" customWidth="1"/>
    <col min="8951" max="8951" width="22" style="3" customWidth="1"/>
    <col min="8952" max="8952" width="29.25" style="3" customWidth="1"/>
    <col min="8953" max="8953" width="3" style="3" customWidth="1"/>
    <col min="8954" max="8954" width="17.75" style="3" customWidth="1"/>
    <col min="8955" max="8955" width="13.25" style="3" customWidth="1"/>
    <col min="8956" max="8956" width="1.375" style="3" customWidth="1"/>
    <col min="8957" max="9203" width="9" style="3"/>
    <col min="9204" max="9204" width="1.375" style="3" customWidth="1"/>
    <col min="9205" max="9205" width="29.25" style="3" customWidth="1"/>
    <col min="9206" max="9206" width="7.25" style="3" customWidth="1"/>
    <col min="9207" max="9207" width="22" style="3" customWidth="1"/>
    <col min="9208" max="9208" width="29.25" style="3" customWidth="1"/>
    <col min="9209" max="9209" width="3" style="3" customWidth="1"/>
    <col min="9210" max="9210" width="17.75" style="3" customWidth="1"/>
    <col min="9211" max="9211" width="13.25" style="3" customWidth="1"/>
    <col min="9212" max="9212" width="1.375" style="3" customWidth="1"/>
    <col min="9213" max="9459" width="9" style="3"/>
    <col min="9460" max="9460" width="1.375" style="3" customWidth="1"/>
    <col min="9461" max="9461" width="29.25" style="3" customWidth="1"/>
    <col min="9462" max="9462" width="7.25" style="3" customWidth="1"/>
    <col min="9463" max="9463" width="22" style="3" customWidth="1"/>
    <col min="9464" max="9464" width="29.25" style="3" customWidth="1"/>
    <col min="9465" max="9465" width="3" style="3" customWidth="1"/>
    <col min="9466" max="9466" width="17.75" style="3" customWidth="1"/>
    <col min="9467" max="9467" width="13.25" style="3" customWidth="1"/>
    <col min="9468" max="9468" width="1.375" style="3" customWidth="1"/>
    <col min="9469" max="9715" width="9" style="3"/>
    <col min="9716" max="9716" width="1.375" style="3" customWidth="1"/>
    <col min="9717" max="9717" width="29.25" style="3" customWidth="1"/>
    <col min="9718" max="9718" width="7.25" style="3" customWidth="1"/>
    <col min="9719" max="9719" width="22" style="3" customWidth="1"/>
    <col min="9720" max="9720" width="29.25" style="3" customWidth="1"/>
    <col min="9721" max="9721" width="3" style="3" customWidth="1"/>
    <col min="9722" max="9722" width="17.75" style="3" customWidth="1"/>
    <col min="9723" max="9723" width="13.25" style="3" customWidth="1"/>
    <col min="9724" max="9724" width="1.375" style="3" customWidth="1"/>
    <col min="9725" max="9971" width="9" style="3"/>
    <col min="9972" max="9972" width="1.375" style="3" customWidth="1"/>
    <col min="9973" max="9973" width="29.25" style="3" customWidth="1"/>
    <col min="9974" max="9974" width="7.25" style="3" customWidth="1"/>
    <col min="9975" max="9975" width="22" style="3" customWidth="1"/>
    <col min="9976" max="9976" width="29.25" style="3" customWidth="1"/>
    <col min="9977" max="9977" width="3" style="3" customWidth="1"/>
    <col min="9978" max="9978" width="17.75" style="3" customWidth="1"/>
    <col min="9979" max="9979" width="13.25" style="3" customWidth="1"/>
    <col min="9980" max="9980" width="1.375" style="3" customWidth="1"/>
    <col min="9981" max="10227" width="9" style="3"/>
    <col min="10228" max="10228" width="1.375" style="3" customWidth="1"/>
    <col min="10229" max="10229" width="29.25" style="3" customWidth="1"/>
    <col min="10230" max="10230" width="7.25" style="3" customWidth="1"/>
    <col min="10231" max="10231" width="22" style="3" customWidth="1"/>
    <col min="10232" max="10232" width="29.25" style="3" customWidth="1"/>
    <col min="10233" max="10233" width="3" style="3" customWidth="1"/>
    <col min="10234" max="10234" width="17.75" style="3" customWidth="1"/>
    <col min="10235" max="10235" width="13.25" style="3" customWidth="1"/>
    <col min="10236" max="10236" width="1.375" style="3" customWidth="1"/>
    <col min="10237" max="10483" width="9" style="3"/>
    <col min="10484" max="10484" width="1.375" style="3" customWidth="1"/>
    <col min="10485" max="10485" width="29.25" style="3" customWidth="1"/>
    <col min="10486" max="10486" width="7.25" style="3" customWidth="1"/>
    <col min="10487" max="10487" width="22" style="3" customWidth="1"/>
    <col min="10488" max="10488" width="29.25" style="3" customWidth="1"/>
    <col min="10489" max="10489" width="3" style="3" customWidth="1"/>
    <col min="10490" max="10490" width="17.75" style="3" customWidth="1"/>
    <col min="10491" max="10491" width="13.25" style="3" customWidth="1"/>
    <col min="10492" max="10492" width="1.375" style="3" customWidth="1"/>
    <col min="10493" max="10739" width="9" style="3"/>
    <col min="10740" max="10740" width="1.375" style="3" customWidth="1"/>
    <col min="10741" max="10741" width="29.25" style="3" customWidth="1"/>
    <col min="10742" max="10742" width="7.25" style="3" customWidth="1"/>
    <col min="10743" max="10743" width="22" style="3" customWidth="1"/>
    <col min="10744" max="10744" width="29.25" style="3" customWidth="1"/>
    <col min="10745" max="10745" width="3" style="3" customWidth="1"/>
    <col min="10746" max="10746" width="17.75" style="3" customWidth="1"/>
    <col min="10747" max="10747" width="13.25" style="3" customWidth="1"/>
    <col min="10748" max="10748" width="1.375" style="3" customWidth="1"/>
    <col min="10749" max="10995" width="9" style="3"/>
    <col min="10996" max="10996" width="1.375" style="3" customWidth="1"/>
    <col min="10997" max="10997" width="29.25" style="3" customWidth="1"/>
    <col min="10998" max="10998" width="7.25" style="3" customWidth="1"/>
    <col min="10999" max="10999" width="22" style="3" customWidth="1"/>
    <col min="11000" max="11000" width="29.25" style="3" customWidth="1"/>
    <col min="11001" max="11001" width="3" style="3" customWidth="1"/>
    <col min="11002" max="11002" width="17.75" style="3" customWidth="1"/>
    <col min="11003" max="11003" width="13.25" style="3" customWidth="1"/>
    <col min="11004" max="11004" width="1.375" style="3" customWidth="1"/>
    <col min="11005" max="11251" width="9" style="3"/>
    <col min="11252" max="11252" width="1.375" style="3" customWidth="1"/>
    <col min="11253" max="11253" width="29.25" style="3" customWidth="1"/>
    <col min="11254" max="11254" width="7.25" style="3" customWidth="1"/>
    <col min="11255" max="11255" width="22" style="3" customWidth="1"/>
    <col min="11256" max="11256" width="29.25" style="3" customWidth="1"/>
    <col min="11257" max="11257" width="3" style="3" customWidth="1"/>
    <col min="11258" max="11258" width="17.75" style="3" customWidth="1"/>
    <col min="11259" max="11259" width="13.25" style="3" customWidth="1"/>
    <col min="11260" max="11260" width="1.375" style="3" customWidth="1"/>
    <col min="11261" max="11507" width="9" style="3"/>
    <col min="11508" max="11508" width="1.375" style="3" customWidth="1"/>
    <col min="11509" max="11509" width="29.25" style="3" customWidth="1"/>
    <col min="11510" max="11510" width="7.25" style="3" customWidth="1"/>
    <col min="11511" max="11511" width="22" style="3" customWidth="1"/>
    <col min="11512" max="11512" width="29.25" style="3" customWidth="1"/>
    <col min="11513" max="11513" width="3" style="3" customWidth="1"/>
    <col min="11514" max="11514" width="17.75" style="3" customWidth="1"/>
    <col min="11515" max="11515" width="13.25" style="3" customWidth="1"/>
    <col min="11516" max="11516" width="1.375" style="3" customWidth="1"/>
    <col min="11517" max="11763" width="9" style="3"/>
    <col min="11764" max="11764" width="1.375" style="3" customWidth="1"/>
    <col min="11765" max="11765" width="29.25" style="3" customWidth="1"/>
    <col min="11766" max="11766" width="7.25" style="3" customWidth="1"/>
    <col min="11767" max="11767" width="22" style="3" customWidth="1"/>
    <col min="11768" max="11768" width="29.25" style="3" customWidth="1"/>
    <col min="11769" max="11769" width="3" style="3" customWidth="1"/>
    <col min="11770" max="11770" width="17.75" style="3" customWidth="1"/>
    <col min="11771" max="11771" width="13.25" style="3" customWidth="1"/>
    <col min="11772" max="11772" width="1.375" style="3" customWidth="1"/>
    <col min="11773" max="12019" width="9" style="3"/>
    <col min="12020" max="12020" width="1.375" style="3" customWidth="1"/>
    <col min="12021" max="12021" width="29.25" style="3" customWidth="1"/>
    <col min="12022" max="12022" width="7.25" style="3" customWidth="1"/>
    <col min="12023" max="12023" width="22" style="3" customWidth="1"/>
    <col min="12024" max="12024" width="29.25" style="3" customWidth="1"/>
    <col min="12025" max="12025" width="3" style="3" customWidth="1"/>
    <col min="12026" max="12026" width="17.75" style="3" customWidth="1"/>
    <col min="12027" max="12027" width="13.25" style="3" customWidth="1"/>
    <col min="12028" max="12028" width="1.375" style="3" customWidth="1"/>
    <col min="12029" max="12275" width="9" style="3"/>
    <col min="12276" max="12276" width="1.375" style="3" customWidth="1"/>
    <col min="12277" max="12277" width="29.25" style="3" customWidth="1"/>
    <col min="12278" max="12278" width="7.25" style="3" customWidth="1"/>
    <col min="12279" max="12279" width="22" style="3" customWidth="1"/>
    <col min="12280" max="12280" width="29.25" style="3" customWidth="1"/>
    <col min="12281" max="12281" width="3" style="3" customWidth="1"/>
    <col min="12282" max="12282" width="17.75" style="3" customWidth="1"/>
    <col min="12283" max="12283" width="13.25" style="3" customWidth="1"/>
    <col min="12284" max="12284" width="1.375" style="3" customWidth="1"/>
    <col min="12285" max="12531" width="9" style="3"/>
    <col min="12532" max="12532" width="1.375" style="3" customWidth="1"/>
    <col min="12533" max="12533" width="29.25" style="3" customWidth="1"/>
    <col min="12534" max="12534" width="7.25" style="3" customWidth="1"/>
    <col min="12535" max="12535" width="22" style="3" customWidth="1"/>
    <col min="12536" max="12536" width="29.25" style="3" customWidth="1"/>
    <col min="12537" max="12537" width="3" style="3" customWidth="1"/>
    <col min="12538" max="12538" width="17.75" style="3" customWidth="1"/>
    <col min="12539" max="12539" width="13.25" style="3" customWidth="1"/>
    <col min="12540" max="12540" width="1.375" style="3" customWidth="1"/>
    <col min="12541" max="12787" width="9" style="3"/>
    <col min="12788" max="12788" width="1.375" style="3" customWidth="1"/>
    <col min="12789" max="12789" width="29.25" style="3" customWidth="1"/>
    <col min="12790" max="12790" width="7.25" style="3" customWidth="1"/>
    <col min="12791" max="12791" width="22" style="3" customWidth="1"/>
    <col min="12792" max="12792" width="29.25" style="3" customWidth="1"/>
    <col min="12793" max="12793" width="3" style="3" customWidth="1"/>
    <col min="12794" max="12794" width="17.75" style="3" customWidth="1"/>
    <col min="12795" max="12795" width="13.25" style="3" customWidth="1"/>
    <col min="12796" max="12796" width="1.375" style="3" customWidth="1"/>
    <col min="12797" max="13043" width="9" style="3"/>
    <col min="13044" max="13044" width="1.375" style="3" customWidth="1"/>
    <col min="13045" max="13045" width="29.25" style="3" customWidth="1"/>
    <col min="13046" max="13046" width="7.25" style="3" customWidth="1"/>
    <col min="13047" max="13047" width="22" style="3" customWidth="1"/>
    <col min="13048" max="13048" width="29.25" style="3" customWidth="1"/>
    <col min="13049" max="13049" width="3" style="3" customWidth="1"/>
    <col min="13050" max="13050" width="17.75" style="3" customWidth="1"/>
    <col min="13051" max="13051" width="13.25" style="3" customWidth="1"/>
    <col min="13052" max="13052" width="1.375" style="3" customWidth="1"/>
    <col min="13053" max="13299" width="9" style="3"/>
    <col min="13300" max="13300" width="1.375" style="3" customWidth="1"/>
    <col min="13301" max="13301" width="29.25" style="3" customWidth="1"/>
    <col min="13302" max="13302" width="7.25" style="3" customWidth="1"/>
    <col min="13303" max="13303" width="22" style="3" customWidth="1"/>
    <col min="13304" max="13304" width="29.25" style="3" customWidth="1"/>
    <col min="13305" max="13305" width="3" style="3" customWidth="1"/>
    <col min="13306" max="13306" width="17.75" style="3" customWidth="1"/>
    <col min="13307" max="13307" width="13.25" style="3" customWidth="1"/>
    <col min="13308" max="13308" width="1.375" style="3" customWidth="1"/>
    <col min="13309" max="13555" width="9" style="3"/>
    <col min="13556" max="13556" width="1.375" style="3" customWidth="1"/>
    <col min="13557" max="13557" width="29.25" style="3" customWidth="1"/>
    <col min="13558" max="13558" width="7.25" style="3" customWidth="1"/>
    <col min="13559" max="13559" width="22" style="3" customWidth="1"/>
    <col min="13560" max="13560" width="29.25" style="3" customWidth="1"/>
    <col min="13561" max="13561" width="3" style="3" customWidth="1"/>
    <col min="13562" max="13562" width="17.75" style="3" customWidth="1"/>
    <col min="13563" max="13563" width="13.25" style="3" customWidth="1"/>
    <col min="13564" max="13564" width="1.375" style="3" customWidth="1"/>
    <col min="13565" max="13811" width="9" style="3"/>
    <col min="13812" max="13812" width="1.375" style="3" customWidth="1"/>
    <col min="13813" max="13813" width="29.25" style="3" customWidth="1"/>
    <col min="13814" max="13814" width="7.25" style="3" customWidth="1"/>
    <col min="13815" max="13815" width="22" style="3" customWidth="1"/>
    <col min="13816" max="13816" width="29.25" style="3" customWidth="1"/>
    <col min="13817" max="13817" width="3" style="3" customWidth="1"/>
    <col min="13818" max="13818" width="17.75" style="3" customWidth="1"/>
    <col min="13819" max="13819" width="13.25" style="3" customWidth="1"/>
    <col min="13820" max="13820" width="1.375" style="3" customWidth="1"/>
    <col min="13821" max="14067" width="9" style="3"/>
    <col min="14068" max="14068" width="1.375" style="3" customWidth="1"/>
    <col min="14069" max="14069" width="29.25" style="3" customWidth="1"/>
    <col min="14070" max="14070" width="7.25" style="3" customWidth="1"/>
    <col min="14071" max="14071" width="22" style="3" customWidth="1"/>
    <col min="14072" max="14072" width="29.25" style="3" customWidth="1"/>
    <col min="14073" max="14073" width="3" style="3" customWidth="1"/>
    <col min="14074" max="14074" width="17.75" style="3" customWidth="1"/>
    <col min="14075" max="14075" width="13.25" style="3" customWidth="1"/>
    <col min="14076" max="14076" width="1.375" style="3" customWidth="1"/>
    <col min="14077" max="14323" width="9" style="3"/>
    <col min="14324" max="14324" width="1.375" style="3" customWidth="1"/>
    <col min="14325" max="14325" width="29.25" style="3" customWidth="1"/>
    <col min="14326" max="14326" width="7.25" style="3" customWidth="1"/>
    <col min="14327" max="14327" width="22" style="3" customWidth="1"/>
    <col min="14328" max="14328" width="29.25" style="3" customWidth="1"/>
    <col min="14329" max="14329" width="3" style="3" customWidth="1"/>
    <col min="14330" max="14330" width="17.75" style="3" customWidth="1"/>
    <col min="14331" max="14331" width="13.25" style="3" customWidth="1"/>
    <col min="14332" max="14332" width="1.375" style="3" customWidth="1"/>
    <col min="14333" max="14579" width="9" style="3"/>
    <col min="14580" max="14580" width="1.375" style="3" customWidth="1"/>
    <col min="14581" max="14581" width="29.25" style="3" customWidth="1"/>
    <col min="14582" max="14582" width="7.25" style="3" customWidth="1"/>
    <col min="14583" max="14583" width="22" style="3" customWidth="1"/>
    <col min="14584" max="14584" width="29.25" style="3" customWidth="1"/>
    <col min="14585" max="14585" width="3" style="3" customWidth="1"/>
    <col min="14586" max="14586" width="17.75" style="3" customWidth="1"/>
    <col min="14587" max="14587" width="13.25" style="3" customWidth="1"/>
    <col min="14588" max="14588" width="1.375" style="3" customWidth="1"/>
    <col min="14589" max="14835" width="9" style="3"/>
    <col min="14836" max="14836" width="1.375" style="3" customWidth="1"/>
    <col min="14837" max="14837" width="29.25" style="3" customWidth="1"/>
    <col min="14838" max="14838" width="7.25" style="3" customWidth="1"/>
    <col min="14839" max="14839" width="22" style="3" customWidth="1"/>
    <col min="14840" max="14840" width="29.25" style="3" customWidth="1"/>
    <col min="14841" max="14841" width="3" style="3" customWidth="1"/>
    <col min="14842" max="14842" width="17.75" style="3" customWidth="1"/>
    <col min="14843" max="14843" width="13.25" style="3" customWidth="1"/>
    <col min="14844" max="14844" width="1.375" style="3" customWidth="1"/>
    <col min="14845" max="15091" width="9" style="3"/>
    <col min="15092" max="15092" width="1.375" style="3" customWidth="1"/>
    <col min="15093" max="15093" width="29.25" style="3" customWidth="1"/>
    <col min="15094" max="15094" width="7.25" style="3" customWidth="1"/>
    <col min="15095" max="15095" width="22" style="3" customWidth="1"/>
    <col min="15096" max="15096" width="29.25" style="3" customWidth="1"/>
    <col min="15097" max="15097" width="3" style="3" customWidth="1"/>
    <col min="15098" max="15098" width="17.75" style="3" customWidth="1"/>
    <col min="15099" max="15099" width="13.25" style="3" customWidth="1"/>
    <col min="15100" max="15100" width="1.375" style="3" customWidth="1"/>
    <col min="15101" max="15347" width="9" style="3"/>
    <col min="15348" max="15348" width="1.375" style="3" customWidth="1"/>
    <col min="15349" max="15349" width="29.25" style="3" customWidth="1"/>
    <col min="15350" max="15350" width="7.25" style="3" customWidth="1"/>
    <col min="15351" max="15351" width="22" style="3" customWidth="1"/>
    <col min="15352" max="15352" width="29.25" style="3" customWidth="1"/>
    <col min="15353" max="15353" width="3" style="3" customWidth="1"/>
    <col min="15354" max="15354" width="17.75" style="3" customWidth="1"/>
    <col min="15355" max="15355" width="13.25" style="3" customWidth="1"/>
    <col min="15356" max="15356" width="1.375" style="3" customWidth="1"/>
    <col min="15357" max="15603" width="9" style="3"/>
    <col min="15604" max="15604" width="1.375" style="3" customWidth="1"/>
    <col min="15605" max="15605" width="29.25" style="3" customWidth="1"/>
    <col min="15606" max="15606" width="7.25" style="3" customWidth="1"/>
    <col min="15607" max="15607" width="22" style="3" customWidth="1"/>
    <col min="15608" max="15608" width="29.25" style="3" customWidth="1"/>
    <col min="15609" max="15609" width="3" style="3" customWidth="1"/>
    <col min="15610" max="15610" width="17.75" style="3" customWidth="1"/>
    <col min="15611" max="15611" width="13.25" style="3" customWidth="1"/>
    <col min="15612" max="15612" width="1.375" style="3" customWidth="1"/>
    <col min="15613" max="15859" width="9" style="3"/>
    <col min="15860" max="15860" width="1.375" style="3" customWidth="1"/>
    <col min="15861" max="15861" width="29.25" style="3" customWidth="1"/>
    <col min="15862" max="15862" width="7.25" style="3" customWidth="1"/>
    <col min="15863" max="15863" width="22" style="3" customWidth="1"/>
    <col min="15864" max="15864" width="29.25" style="3" customWidth="1"/>
    <col min="15865" max="15865" width="3" style="3" customWidth="1"/>
    <col min="15866" max="15866" width="17.75" style="3" customWidth="1"/>
    <col min="15867" max="15867" width="13.25" style="3" customWidth="1"/>
    <col min="15868" max="15868" width="1.375" style="3" customWidth="1"/>
    <col min="15869" max="16115" width="9" style="3"/>
    <col min="16116" max="16116" width="1.375" style="3" customWidth="1"/>
    <col min="16117" max="16117" width="29.25" style="3" customWidth="1"/>
    <col min="16118" max="16118" width="7.25" style="3" customWidth="1"/>
    <col min="16119" max="16119" width="22" style="3" customWidth="1"/>
    <col min="16120" max="16120" width="29.25" style="3" customWidth="1"/>
    <col min="16121" max="16121" width="3" style="3" customWidth="1"/>
    <col min="16122" max="16122" width="17.75" style="3" customWidth="1"/>
    <col min="16123" max="16123" width="13.25" style="3" customWidth="1"/>
    <col min="16124" max="16124" width="1.375" style="3" customWidth="1"/>
    <col min="16125" max="16384" width="9" style="3"/>
  </cols>
  <sheetData>
    <row r="1" spans="1:10" ht="39.950000000000003" customHeight="1">
      <c r="A1" s="109" t="s">
        <v>7</v>
      </c>
      <c r="B1" s="109"/>
      <c r="C1" s="86"/>
      <c r="D1" s="86"/>
      <c r="E1" s="86"/>
    </row>
    <row r="2" spans="1:10" ht="39.950000000000003" customHeight="1">
      <c r="A2" s="231" t="s">
        <v>35</v>
      </c>
      <c r="B2" s="231"/>
      <c r="C2" s="231"/>
      <c r="D2" s="231"/>
      <c r="E2" s="231"/>
    </row>
    <row r="3" spans="1:10" ht="20.100000000000001" customHeight="1">
      <c r="A3" s="89"/>
      <c r="B3" s="88"/>
      <c r="C3" s="88"/>
      <c r="D3" s="84"/>
      <c r="E3" s="84" t="s">
        <v>201</v>
      </c>
    </row>
    <row r="4" spans="1:10" ht="30" customHeight="1">
      <c r="A4" s="158" t="s">
        <v>176</v>
      </c>
      <c r="B4" s="159" t="s">
        <v>47</v>
      </c>
      <c r="C4" s="159" t="s">
        <v>172</v>
      </c>
      <c r="D4" s="159" t="s">
        <v>173</v>
      </c>
      <c r="E4" s="160" t="s">
        <v>50</v>
      </c>
      <c r="I4" s="47"/>
    </row>
    <row r="5" spans="1:10" ht="30" customHeight="1">
      <c r="A5" s="116">
        <v>20863.272741848319</v>
      </c>
      <c r="B5" s="116">
        <v>24304.932705178799</v>
      </c>
      <c r="C5" s="6">
        <v>688853</v>
      </c>
      <c r="D5" s="6">
        <v>951282</v>
      </c>
      <c r="E5" s="131" t="s">
        <v>51</v>
      </c>
      <c r="G5" s="47"/>
      <c r="H5" s="47"/>
      <c r="I5" s="47"/>
      <c r="J5" s="47"/>
    </row>
    <row r="6" spans="1:10" ht="30" customHeight="1">
      <c r="A6" s="117">
        <v>28685.76561319008</v>
      </c>
      <c r="B6" s="117">
        <v>35986.500870310832</v>
      </c>
      <c r="C6" s="8">
        <v>836041</v>
      </c>
      <c r="D6" s="8">
        <v>958319</v>
      </c>
      <c r="E6" s="132" t="s">
        <v>52</v>
      </c>
      <c r="G6" s="47"/>
      <c r="H6" s="47"/>
      <c r="I6" s="47"/>
      <c r="J6" s="47"/>
    </row>
    <row r="7" spans="1:10" ht="30" customHeight="1">
      <c r="A7" s="116">
        <v>29938.463898702445</v>
      </c>
      <c r="B7" s="116">
        <v>33364.87170351138</v>
      </c>
      <c r="C7" s="6">
        <v>1013139</v>
      </c>
      <c r="D7" s="6">
        <v>1198705</v>
      </c>
      <c r="E7" s="131" t="s">
        <v>53</v>
      </c>
      <c r="G7" s="47"/>
      <c r="H7" s="47"/>
      <c r="I7" s="47"/>
      <c r="J7" s="47"/>
    </row>
    <row r="8" spans="1:10" ht="30" customHeight="1">
      <c r="A8" s="117">
        <v>37451.055479014824</v>
      </c>
      <c r="B8" s="117">
        <v>40349.024095812092</v>
      </c>
      <c r="C8" s="8">
        <v>1346284</v>
      </c>
      <c r="D8" s="8">
        <v>1994036</v>
      </c>
      <c r="E8" s="132" t="s">
        <v>54</v>
      </c>
      <c r="G8" s="47"/>
      <c r="H8" s="47"/>
      <c r="I8" s="47"/>
      <c r="J8" s="47"/>
    </row>
    <row r="9" spans="1:10" ht="30" customHeight="1">
      <c r="A9" s="116">
        <v>11797.857627126688</v>
      </c>
      <c r="B9" s="116">
        <v>15649.216777826316</v>
      </c>
      <c r="C9" s="6">
        <v>450767</v>
      </c>
      <c r="D9" s="6">
        <v>603164</v>
      </c>
      <c r="E9" s="131" t="s">
        <v>55</v>
      </c>
      <c r="G9" s="47"/>
      <c r="H9" s="47"/>
      <c r="I9" s="47"/>
      <c r="J9" s="47"/>
    </row>
    <row r="10" spans="1:10" ht="30" customHeight="1">
      <c r="A10" s="117">
        <v>11905.08042061235</v>
      </c>
      <c r="B10" s="117">
        <v>14918.602265598594</v>
      </c>
      <c r="C10" s="8">
        <v>384696</v>
      </c>
      <c r="D10" s="8">
        <v>442189</v>
      </c>
      <c r="E10" s="132" t="s">
        <v>56</v>
      </c>
      <c r="G10" s="47"/>
      <c r="H10" s="47"/>
      <c r="I10" s="47"/>
      <c r="J10" s="47"/>
    </row>
    <row r="11" spans="1:10" ht="30" customHeight="1">
      <c r="A11" s="116">
        <v>132117.39856779305</v>
      </c>
      <c r="B11" s="116">
        <v>140067.35787030452</v>
      </c>
      <c r="C11" s="6">
        <v>4093609</v>
      </c>
      <c r="D11" s="6">
        <v>4786675</v>
      </c>
      <c r="E11" s="131" t="s">
        <v>57</v>
      </c>
      <c r="G11" s="47"/>
      <c r="H11" s="47"/>
      <c r="I11" s="47"/>
      <c r="J11" s="47"/>
    </row>
    <row r="12" spans="1:10" ht="30" customHeight="1">
      <c r="A12" s="117">
        <v>36021.575954882952</v>
      </c>
      <c r="B12" s="117">
        <v>39486.535057377718</v>
      </c>
      <c r="C12" s="8">
        <v>1317679</v>
      </c>
      <c r="D12" s="8">
        <v>1590084</v>
      </c>
      <c r="E12" s="132" t="s">
        <v>58</v>
      </c>
      <c r="G12" s="47"/>
      <c r="H12" s="47"/>
      <c r="I12" s="47"/>
      <c r="J12" s="47"/>
    </row>
    <row r="13" spans="1:10" ht="30" customHeight="1">
      <c r="A13" s="116">
        <v>627.04099434253453</v>
      </c>
      <c r="B13" s="116">
        <v>751.50325211299969</v>
      </c>
      <c r="C13" s="6">
        <v>44452</v>
      </c>
      <c r="D13" s="6">
        <v>91390</v>
      </c>
      <c r="E13" s="131" t="s">
        <v>59</v>
      </c>
      <c r="G13" s="47"/>
      <c r="H13" s="47"/>
      <c r="I13" s="47"/>
      <c r="J13" s="47"/>
    </row>
    <row r="14" spans="1:10" ht="30" customHeight="1">
      <c r="A14" s="117">
        <v>84252.138909811067</v>
      </c>
      <c r="B14" s="117">
        <v>87621.844405462747</v>
      </c>
      <c r="C14" s="8">
        <v>1257492</v>
      </c>
      <c r="D14" s="8">
        <v>1703037</v>
      </c>
      <c r="E14" s="132" t="s">
        <v>60</v>
      </c>
      <c r="G14" s="47"/>
      <c r="H14" s="47"/>
      <c r="I14" s="47"/>
      <c r="J14" s="47"/>
    </row>
    <row r="15" spans="1:10" ht="30" customHeight="1">
      <c r="A15" s="116">
        <v>25716.775981165229</v>
      </c>
      <c r="B15" s="116">
        <v>27239.900166893651</v>
      </c>
      <c r="C15" s="6">
        <v>465376</v>
      </c>
      <c r="D15" s="6">
        <v>525918</v>
      </c>
      <c r="E15" s="131" t="s">
        <v>61</v>
      </c>
      <c r="G15" s="47"/>
      <c r="H15" s="47"/>
      <c r="I15" s="47"/>
      <c r="J15" s="47"/>
    </row>
    <row r="16" spans="1:10" ht="30" customHeight="1">
      <c r="A16" s="117">
        <v>8686.2782655991396</v>
      </c>
      <c r="B16" s="117">
        <v>12057.416218243307</v>
      </c>
      <c r="C16" s="8">
        <v>360891</v>
      </c>
      <c r="D16" s="8">
        <v>421775</v>
      </c>
      <c r="E16" s="132" t="s">
        <v>62</v>
      </c>
      <c r="G16" s="47"/>
      <c r="H16" s="47"/>
      <c r="I16" s="47"/>
      <c r="J16" s="47"/>
    </row>
    <row r="17" spans="1:10" ht="30" customHeight="1">
      <c r="A17" s="116">
        <v>291016.49233960733</v>
      </c>
      <c r="B17" s="116">
        <v>298217.39950449392</v>
      </c>
      <c r="C17" s="6">
        <v>8306380</v>
      </c>
      <c r="D17" s="6">
        <v>12848475</v>
      </c>
      <c r="E17" s="131" t="s">
        <v>63</v>
      </c>
      <c r="G17" s="47"/>
      <c r="H17" s="47"/>
      <c r="I17" s="47"/>
      <c r="J17" s="47"/>
    </row>
    <row r="18" spans="1:10" ht="30" customHeight="1">
      <c r="A18" s="118">
        <v>719079.19679369638</v>
      </c>
      <c r="B18" s="118">
        <v>770015.10489312466</v>
      </c>
      <c r="C18" s="10">
        <v>20565659</v>
      </c>
      <c r="D18" s="10">
        <v>28115049</v>
      </c>
      <c r="E18" s="133" t="s">
        <v>64</v>
      </c>
      <c r="G18" s="47"/>
      <c r="H18" s="47"/>
      <c r="I18" s="47"/>
      <c r="J18" s="47"/>
    </row>
    <row r="19" spans="1:10" ht="18.75">
      <c r="A19" s="111"/>
      <c r="B19" s="4"/>
      <c r="D19" s="24"/>
      <c r="E19" s="40"/>
      <c r="G19" s="46"/>
    </row>
    <row r="20" spans="1:10" ht="14.25">
      <c r="E20"/>
    </row>
  </sheetData>
  <mergeCells count="1"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4"/>
  <sheetViews>
    <sheetView view="pageBreakPreview" topLeftCell="B1" zoomScaleNormal="100" zoomScaleSheetLayoutView="100" workbookViewId="0">
      <selection activeCell="F5" sqref="F5:F11"/>
    </sheetView>
  </sheetViews>
  <sheetFormatPr defaultRowHeight="12.75"/>
  <cols>
    <col min="1" max="1" width="2.25" style="3" hidden="1" customWidth="1"/>
    <col min="2" max="6" width="27" style="3" customWidth="1"/>
    <col min="7" max="245" width="9" style="3"/>
    <col min="246" max="246" width="1.375" style="3" customWidth="1"/>
    <col min="247" max="247" width="29.25" style="3" customWidth="1"/>
    <col min="248" max="248" width="7.25" style="3" customWidth="1"/>
    <col min="249" max="249" width="22" style="3" customWidth="1"/>
    <col min="250" max="250" width="29.25" style="3" customWidth="1"/>
    <col min="251" max="251" width="3" style="3" customWidth="1"/>
    <col min="252" max="252" width="17.75" style="3" customWidth="1"/>
    <col min="253" max="253" width="13.25" style="3" customWidth="1"/>
    <col min="254" max="254" width="1.375" style="3" customWidth="1"/>
    <col min="255" max="501" width="9" style="3"/>
    <col min="502" max="502" width="1.375" style="3" customWidth="1"/>
    <col min="503" max="503" width="29.25" style="3" customWidth="1"/>
    <col min="504" max="504" width="7.25" style="3" customWidth="1"/>
    <col min="505" max="505" width="22" style="3" customWidth="1"/>
    <col min="506" max="506" width="29.25" style="3" customWidth="1"/>
    <col min="507" max="507" width="3" style="3" customWidth="1"/>
    <col min="508" max="508" width="17.75" style="3" customWidth="1"/>
    <col min="509" max="509" width="13.25" style="3" customWidth="1"/>
    <col min="510" max="510" width="1.375" style="3" customWidth="1"/>
    <col min="511" max="757" width="9" style="3"/>
    <col min="758" max="758" width="1.375" style="3" customWidth="1"/>
    <col min="759" max="759" width="29.25" style="3" customWidth="1"/>
    <col min="760" max="760" width="7.25" style="3" customWidth="1"/>
    <col min="761" max="761" width="22" style="3" customWidth="1"/>
    <col min="762" max="762" width="29.25" style="3" customWidth="1"/>
    <col min="763" max="763" width="3" style="3" customWidth="1"/>
    <col min="764" max="764" width="17.75" style="3" customWidth="1"/>
    <col min="765" max="765" width="13.25" style="3" customWidth="1"/>
    <col min="766" max="766" width="1.375" style="3" customWidth="1"/>
    <col min="767" max="1013" width="9" style="3"/>
    <col min="1014" max="1014" width="1.375" style="3" customWidth="1"/>
    <col min="1015" max="1015" width="29.25" style="3" customWidth="1"/>
    <col min="1016" max="1016" width="7.25" style="3" customWidth="1"/>
    <col min="1017" max="1017" width="22" style="3" customWidth="1"/>
    <col min="1018" max="1018" width="29.25" style="3" customWidth="1"/>
    <col min="1019" max="1019" width="3" style="3" customWidth="1"/>
    <col min="1020" max="1020" width="17.75" style="3" customWidth="1"/>
    <col min="1021" max="1021" width="13.25" style="3" customWidth="1"/>
    <col min="1022" max="1022" width="1.375" style="3" customWidth="1"/>
    <col min="1023" max="1269" width="9" style="3"/>
    <col min="1270" max="1270" width="1.375" style="3" customWidth="1"/>
    <col min="1271" max="1271" width="29.25" style="3" customWidth="1"/>
    <col min="1272" max="1272" width="7.25" style="3" customWidth="1"/>
    <col min="1273" max="1273" width="22" style="3" customWidth="1"/>
    <col min="1274" max="1274" width="29.25" style="3" customWidth="1"/>
    <col min="1275" max="1275" width="3" style="3" customWidth="1"/>
    <col min="1276" max="1276" width="17.75" style="3" customWidth="1"/>
    <col min="1277" max="1277" width="13.25" style="3" customWidth="1"/>
    <col min="1278" max="1278" width="1.375" style="3" customWidth="1"/>
    <col min="1279" max="1525" width="9" style="3"/>
    <col min="1526" max="1526" width="1.375" style="3" customWidth="1"/>
    <col min="1527" max="1527" width="29.25" style="3" customWidth="1"/>
    <col min="1528" max="1528" width="7.25" style="3" customWidth="1"/>
    <col min="1529" max="1529" width="22" style="3" customWidth="1"/>
    <col min="1530" max="1530" width="29.25" style="3" customWidth="1"/>
    <col min="1531" max="1531" width="3" style="3" customWidth="1"/>
    <col min="1532" max="1532" width="17.75" style="3" customWidth="1"/>
    <col min="1533" max="1533" width="13.25" style="3" customWidth="1"/>
    <col min="1534" max="1534" width="1.375" style="3" customWidth="1"/>
    <col min="1535" max="1781" width="9" style="3"/>
    <col min="1782" max="1782" width="1.375" style="3" customWidth="1"/>
    <col min="1783" max="1783" width="29.25" style="3" customWidth="1"/>
    <col min="1784" max="1784" width="7.25" style="3" customWidth="1"/>
    <col min="1785" max="1785" width="22" style="3" customWidth="1"/>
    <col min="1786" max="1786" width="29.25" style="3" customWidth="1"/>
    <col min="1787" max="1787" width="3" style="3" customWidth="1"/>
    <col min="1788" max="1788" width="17.75" style="3" customWidth="1"/>
    <col min="1789" max="1789" width="13.25" style="3" customWidth="1"/>
    <col min="1790" max="1790" width="1.375" style="3" customWidth="1"/>
    <col min="1791" max="2037" width="9" style="3"/>
    <col min="2038" max="2038" width="1.375" style="3" customWidth="1"/>
    <col min="2039" max="2039" width="29.25" style="3" customWidth="1"/>
    <col min="2040" max="2040" width="7.25" style="3" customWidth="1"/>
    <col min="2041" max="2041" width="22" style="3" customWidth="1"/>
    <col min="2042" max="2042" width="29.25" style="3" customWidth="1"/>
    <col min="2043" max="2043" width="3" style="3" customWidth="1"/>
    <col min="2044" max="2044" width="17.75" style="3" customWidth="1"/>
    <col min="2045" max="2045" width="13.25" style="3" customWidth="1"/>
    <col min="2046" max="2046" width="1.375" style="3" customWidth="1"/>
    <col min="2047" max="2293" width="9" style="3"/>
    <col min="2294" max="2294" width="1.375" style="3" customWidth="1"/>
    <col min="2295" max="2295" width="29.25" style="3" customWidth="1"/>
    <col min="2296" max="2296" width="7.25" style="3" customWidth="1"/>
    <col min="2297" max="2297" width="22" style="3" customWidth="1"/>
    <col min="2298" max="2298" width="29.25" style="3" customWidth="1"/>
    <col min="2299" max="2299" width="3" style="3" customWidth="1"/>
    <col min="2300" max="2300" width="17.75" style="3" customWidth="1"/>
    <col min="2301" max="2301" width="13.25" style="3" customWidth="1"/>
    <col min="2302" max="2302" width="1.375" style="3" customWidth="1"/>
    <col min="2303" max="2549" width="9" style="3"/>
    <col min="2550" max="2550" width="1.375" style="3" customWidth="1"/>
    <col min="2551" max="2551" width="29.25" style="3" customWidth="1"/>
    <col min="2552" max="2552" width="7.25" style="3" customWidth="1"/>
    <col min="2553" max="2553" width="22" style="3" customWidth="1"/>
    <col min="2554" max="2554" width="29.25" style="3" customWidth="1"/>
    <col min="2555" max="2555" width="3" style="3" customWidth="1"/>
    <col min="2556" max="2556" width="17.75" style="3" customWidth="1"/>
    <col min="2557" max="2557" width="13.25" style="3" customWidth="1"/>
    <col min="2558" max="2558" width="1.375" style="3" customWidth="1"/>
    <col min="2559" max="2805" width="9" style="3"/>
    <col min="2806" max="2806" width="1.375" style="3" customWidth="1"/>
    <col min="2807" max="2807" width="29.25" style="3" customWidth="1"/>
    <col min="2808" max="2808" width="7.25" style="3" customWidth="1"/>
    <col min="2809" max="2809" width="22" style="3" customWidth="1"/>
    <col min="2810" max="2810" width="29.25" style="3" customWidth="1"/>
    <col min="2811" max="2811" width="3" style="3" customWidth="1"/>
    <col min="2812" max="2812" width="17.75" style="3" customWidth="1"/>
    <col min="2813" max="2813" width="13.25" style="3" customWidth="1"/>
    <col min="2814" max="2814" width="1.375" style="3" customWidth="1"/>
    <col min="2815" max="3061" width="9" style="3"/>
    <col min="3062" max="3062" width="1.375" style="3" customWidth="1"/>
    <col min="3063" max="3063" width="29.25" style="3" customWidth="1"/>
    <col min="3064" max="3064" width="7.25" style="3" customWidth="1"/>
    <col min="3065" max="3065" width="22" style="3" customWidth="1"/>
    <col min="3066" max="3066" width="29.25" style="3" customWidth="1"/>
    <col min="3067" max="3067" width="3" style="3" customWidth="1"/>
    <col min="3068" max="3068" width="17.75" style="3" customWidth="1"/>
    <col min="3069" max="3069" width="13.25" style="3" customWidth="1"/>
    <col min="3070" max="3070" width="1.375" style="3" customWidth="1"/>
    <col min="3071" max="3317" width="9" style="3"/>
    <col min="3318" max="3318" width="1.375" style="3" customWidth="1"/>
    <col min="3319" max="3319" width="29.25" style="3" customWidth="1"/>
    <col min="3320" max="3320" width="7.25" style="3" customWidth="1"/>
    <col min="3321" max="3321" width="22" style="3" customWidth="1"/>
    <col min="3322" max="3322" width="29.25" style="3" customWidth="1"/>
    <col min="3323" max="3323" width="3" style="3" customWidth="1"/>
    <col min="3324" max="3324" width="17.75" style="3" customWidth="1"/>
    <col min="3325" max="3325" width="13.25" style="3" customWidth="1"/>
    <col min="3326" max="3326" width="1.375" style="3" customWidth="1"/>
    <col min="3327" max="3573" width="9" style="3"/>
    <col min="3574" max="3574" width="1.375" style="3" customWidth="1"/>
    <col min="3575" max="3575" width="29.25" style="3" customWidth="1"/>
    <col min="3576" max="3576" width="7.25" style="3" customWidth="1"/>
    <col min="3577" max="3577" width="22" style="3" customWidth="1"/>
    <col min="3578" max="3578" width="29.25" style="3" customWidth="1"/>
    <col min="3579" max="3579" width="3" style="3" customWidth="1"/>
    <col min="3580" max="3580" width="17.75" style="3" customWidth="1"/>
    <col min="3581" max="3581" width="13.25" style="3" customWidth="1"/>
    <col min="3582" max="3582" width="1.375" style="3" customWidth="1"/>
    <col min="3583" max="3829" width="9" style="3"/>
    <col min="3830" max="3830" width="1.375" style="3" customWidth="1"/>
    <col min="3831" max="3831" width="29.25" style="3" customWidth="1"/>
    <col min="3832" max="3832" width="7.25" style="3" customWidth="1"/>
    <col min="3833" max="3833" width="22" style="3" customWidth="1"/>
    <col min="3834" max="3834" width="29.25" style="3" customWidth="1"/>
    <col min="3835" max="3835" width="3" style="3" customWidth="1"/>
    <col min="3836" max="3836" width="17.75" style="3" customWidth="1"/>
    <col min="3837" max="3837" width="13.25" style="3" customWidth="1"/>
    <col min="3838" max="3838" width="1.375" style="3" customWidth="1"/>
    <col min="3839" max="4085" width="9" style="3"/>
    <col min="4086" max="4086" width="1.375" style="3" customWidth="1"/>
    <col min="4087" max="4087" width="29.25" style="3" customWidth="1"/>
    <col min="4088" max="4088" width="7.25" style="3" customWidth="1"/>
    <col min="4089" max="4089" width="22" style="3" customWidth="1"/>
    <col min="4090" max="4090" width="29.25" style="3" customWidth="1"/>
    <col min="4091" max="4091" width="3" style="3" customWidth="1"/>
    <col min="4092" max="4092" width="17.75" style="3" customWidth="1"/>
    <col min="4093" max="4093" width="13.25" style="3" customWidth="1"/>
    <col min="4094" max="4094" width="1.375" style="3" customWidth="1"/>
    <col min="4095" max="4341" width="9" style="3"/>
    <col min="4342" max="4342" width="1.375" style="3" customWidth="1"/>
    <col min="4343" max="4343" width="29.25" style="3" customWidth="1"/>
    <col min="4344" max="4344" width="7.25" style="3" customWidth="1"/>
    <col min="4345" max="4345" width="22" style="3" customWidth="1"/>
    <col min="4346" max="4346" width="29.25" style="3" customWidth="1"/>
    <col min="4347" max="4347" width="3" style="3" customWidth="1"/>
    <col min="4348" max="4348" width="17.75" style="3" customWidth="1"/>
    <col min="4349" max="4349" width="13.25" style="3" customWidth="1"/>
    <col min="4350" max="4350" width="1.375" style="3" customWidth="1"/>
    <col min="4351" max="4597" width="9" style="3"/>
    <col min="4598" max="4598" width="1.375" style="3" customWidth="1"/>
    <col min="4599" max="4599" width="29.25" style="3" customWidth="1"/>
    <col min="4600" max="4600" width="7.25" style="3" customWidth="1"/>
    <col min="4601" max="4601" width="22" style="3" customWidth="1"/>
    <col min="4602" max="4602" width="29.25" style="3" customWidth="1"/>
    <col min="4603" max="4603" width="3" style="3" customWidth="1"/>
    <col min="4604" max="4604" width="17.75" style="3" customWidth="1"/>
    <col min="4605" max="4605" width="13.25" style="3" customWidth="1"/>
    <col min="4606" max="4606" width="1.375" style="3" customWidth="1"/>
    <col min="4607" max="4853" width="9" style="3"/>
    <col min="4854" max="4854" width="1.375" style="3" customWidth="1"/>
    <col min="4855" max="4855" width="29.25" style="3" customWidth="1"/>
    <col min="4856" max="4856" width="7.25" style="3" customWidth="1"/>
    <col min="4857" max="4857" width="22" style="3" customWidth="1"/>
    <col min="4858" max="4858" width="29.25" style="3" customWidth="1"/>
    <col min="4859" max="4859" width="3" style="3" customWidth="1"/>
    <col min="4860" max="4860" width="17.75" style="3" customWidth="1"/>
    <col min="4861" max="4861" width="13.25" style="3" customWidth="1"/>
    <col min="4862" max="4862" width="1.375" style="3" customWidth="1"/>
    <col min="4863" max="5109" width="9" style="3"/>
    <col min="5110" max="5110" width="1.375" style="3" customWidth="1"/>
    <col min="5111" max="5111" width="29.25" style="3" customWidth="1"/>
    <col min="5112" max="5112" width="7.25" style="3" customWidth="1"/>
    <col min="5113" max="5113" width="22" style="3" customWidth="1"/>
    <col min="5114" max="5114" width="29.25" style="3" customWidth="1"/>
    <col min="5115" max="5115" width="3" style="3" customWidth="1"/>
    <col min="5116" max="5116" width="17.75" style="3" customWidth="1"/>
    <col min="5117" max="5117" width="13.25" style="3" customWidth="1"/>
    <col min="5118" max="5118" width="1.375" style="3" customWidth="1"/>
    <col min="5119" max="5365" width="9" style="3"/>
    <col min="5366" max="5366" width="1.375" style="3" customWidth="1"/>
    <col min="5367" max="5367" width="29.25" style="3" customWidth="1"/>
    <col min="5368" max="5368" width="7.25" style="3" customWidth="1"/>
    <col min="5369" max="5369" width="22" style="3" customWidth="1"/>
    <col min="5370" max="5370" width="29.25" style="3" customWidth="1"/>
    <col min="5371" max="5371" width="3" style="3" customWidth="1"/>
    <col min="5372" max="5372" width="17.75" style="3" customWidth="1"/>
    <col min="5373" max="5373" width="13.25" style="3" customWidth="1"/>
    <col min="5374" max="5374" width="1.375" style="3" customWidth="1"/>
    <col min="5375" max="5621" width="9" style="3"/>
    <col min="5622" max="5622" width="1.375" style="3" customWidth="1"/>
    <col min="5623" max="5623" width="29.25" style="3" customWidth="1"/>
    <col min="5624" max="5624" width="7.25" style="3" customWidth="1"/>
    <col min="5625" max="5625" width="22" style="3" customWidth="1"/>
    <col min="5626" max="5626" width="29.25" style="3" customWidth="1"/>
    <col min="5627" max="5627" width="3" style="3" customWidth="1"/>
    <col min="5628" max="5628" width="17.75" style="3" customWidth="1"/>
    <col min="5629" max="5629" width="13.25" style="3" customWidth="1"/>
    <col min="5630" max="5630" width="1.375" style="3" customWidth="1"/>
    <col min="5631" max="5877" width="9" style="3"/>
    <col min="5878" max="5878" width="1.375" style="3" customWidth="1"/>
    <col min="5879" max="5879" width="29.25" style="3" customWidth="1"/>
    <col min="5880" max="5880" width="7.25" style="3" customWidth="1"/>
    <col min="5881" max="5881" width="22" style="3" customWidth="1"/>
    <col min="5882" max="5882" width="29.25" style="3" customWidth="1"/>
    <col min="5883" max="5883" width="3" style="3" customWidth="1"/>
    <col min="5884" max="5884" width="17.75" style="3" customWidth="1"/>
    <col min="5885" max="5885" width="13.25" style="3" customWidth="1"/>
    <col min="5886" max="5886" width="1.375" style="3" customWidth="1"/>
    <col min="5887" max="6133" width="9" style="3"/>
    <col min="6134" max="6134" width="1.375" style="3" customWidth="1"/>
    <col min="6135" max="6135" width="29.25" style="3" customWidth="1"/>
    <col min="6136" max="6136" width="7.25" style="3" customWidth="1"/>
    <col min="6137" max="6137" width="22" style="3" customWidth="1"/>
    <col min="6138" max="6138" width="29.25" style="3" customWidth="1"/>
    <col min="6139" max="6139" width="3" style="3" customWidth="1"/>
    <col min="6140" max="6140" width="17.75" style="3" customWidth="1"/>
    <col min="6141" max="6141" width="13.25" style="3" customWidth="1"/>
    <col min="6142" max="6142" width="1.375" style="3" customWidth="1"/>
    <col min="6143" max="6389" width="9" style="3"/>
    <col min="6390" max="6390" width="1.375" style="3" customWidth="1"/>
    <col min="6391" max="6391" width="29.25" style="3" customWidth="1"/>
    <col min="6392" max="6392" width="7.25" style="3" customWidth="1"/>
    <col min="6393" max="6393" width="22" style="3" customWidth="1"/>
    <col min="6394" max="6394" width="29.25" style="3" customWidth="1"/>
    <col min="6395" max="6395" width="3" style="3" customWidth="1"/>
    <col min="6396" max="6396" width="17.75" style="3" customWidth="1"/>
    <col min="6397" max="6397" width="13.25" style="3" customWidth="1"/>
    <col min="6398" max="6398" width="1.375" style="3" customWidth="1"/>
    <col min="6399" max="6645" width="9" style="3"/>
    <col min="6646" max="6646" width="1.375" style="3" customWidth="1"/>
    <col min="6647" max="6647" width="29.25" style="3" customWidth="1"/>
    <col min="6648" max="6648" width="7.25" style="3" customWidth="1"/>
    <col min="6649" max="6649" width="22" style="3" customWidth="1"/>
    <col min="6650" max="6650" width="29.25" style="3" customWidth="1"/>
    <col min="6651" max="6651" width="3" style="3" customWidth="1"/>
    <col min="6652" max="6652" width="17.75" style="3" customWidth="1"/>
    <col min="6653" max="6653" width="13.25" style="3" customWidth="1"/>
    <col min="6654" max="6654" width="1.375" style="3" customWidth="1"/>
    <col min="6655" max="6901" width="9" style="3"/>
    <col min="6902" max="6902" width="1.375" style="3" customWidth="1"/>
    <col min="6903" max="6903" width="29.25" style="3" customWidth="1"/>
    <col min="6904" max="6904" width="7.25" style="3" customWidth="1"/>
    <col min="6905" max="6905" width="22" style="3" customWidth="1"/>
    <col min="6906" max="6906" width="29.25" style="3" customWidth="1"/>
    <col min="6907" max="6907" width="3" style="3" customWidth="1"/>
    <col min="6908" max="6908" width="17.75" style="3" customWidth="1"/>
    <col min="6909" max="6909" width="13.25" style="3" customWidth="1"/>
    <col min="6910" max="6910" width="1.375" style="3" customWidth="1"/>
    <col min="6911" max="7157" width="9" style="3"/>
    <col min="7158" max="7158" width="1.375" style="3" customWidth="1"/>
    <col min="7159" max="7159" width="29.25" style="3" customWidth="1"/>
    <col min="7160" max="7160" width="7.25" style="3" customWidth="1"/>
    <col min="7161" max="7161" width="22" style="3" customWidth="1"/>
    <col min="7162" max="7162" width="29.25" style="3" customWidth="1"/>
    <col min="7163" max="7163" width="3" style="3" customWidth="1"/>
    <col min="7164" max="7164" width="17.75" style="3" customWidth="1"/>
    <col min="7165" max="7165" width="13.25" style="3" customWidth="1"/>
    <col min="7166" max="7166" width="1.375" style="3" customWidth="1"/>
    <col min="7167" max="7413" width="9" style="3"/>
    <col min="7414" max="7414" width="1.375" style="3" customWidth="1"/>
    <col min="7415" max="7415" width="29.25" style="3" customWidth="1"/>
    <col min="7416" max="7416" width="7.25" style="3" customWidth="1"/>
    <col min="7417" max="7417" width="22" style="3" customWidth="1"/>
    <col min="7418" max="7418" width="29.25" style="3" customWidth="1"/>
    <col min="7419" max="7419" width="3" style="3" customWidth="1"/>
    <col min="7420" max="7420" width="17.75" style="3" customWidth="1"/>
    <col min="7421" max="7421" width="13.25" style="3" customWidth="1"/>
    <col min="7422" max="7422" width="1.375" style="3" customWidth="1"/>
    <col min="7423" max="7669" width="9" style="3"/>
    <col min="7670" max="7670" width="1.375" style="3" customWidth="1"/>
    <col min="7671" max="7671" width="29.25" style="3" customWidth="1"/>
    <col min="7672" max="7672" width="7.25" style="3" customWidth="1"/>
    <col min="7673" max="7673" width="22" style="3" customWidth="1"/>
    <col min="7674" max="7674" width="29.25" style="3" customWidth="1"/>
    <col min="7675" max="7675" width="3" style="3" customWidth="1"/>
    <col min="7676" max="7676" width="17.75" style="3" customWidth="1"/>
    <col min="7677" max="7677" width="13.25" style="3" customWidth="1"/>
    <col min="7678" max="7678" width="1.375" style="3" customWidth="1"/>
    <col min="7679" max="7925" width="9" style="3"/>
    <col min="7926" max="7926" width="1.375" style="3" customWidth="1"/>
    <col min="7927" max="7927" width="29.25" style="3" customWidth="1"/>
    <col min="7928" max="7928" width="7.25" style="3" customWidth="1"/>
    <col min="7929" max="7929" width="22" style="3" customWidth="1"/>
    <col min="7930" max="7930" width="29.25" style="3" customWidth="1"/>
    <col min="7931" max="7931" width="3" style="3" customWidth="1"/>
    <col min="7932" max="7932" width="17.75" style="3" customWidth="1"/>
    <col min="7933" max="7933" width="13.25" style="3" customWidth="1"/>
    <col min="7934" max="7934" width="1.375" style="3" customWidth="1"/>
    <col min="7935" max="8181" width="9" style="3"/>
    <col min="8182" max="8182" width="1.375" style="3" customWidth="1"/>
    <col min="8183" max="8183" width="29.25" style="3" customWidth="1"/>
    <col min="8184" max="8184" width="7.25" style="3" customWidth="1"/>
    <col min="8185" max="8185" width="22" style="3" customWidth="1"/>
    <col min="8186" max="8186" width="29.25" style="3" customWidth="1"/>
    <col min="8187" max="8187" width="3" style="3" customWidth="1"/>
    <col min="8188" max="8188" width="17.75" style="3" customWidth="1"/>
    <col min="8189" max="8189" width="13.25" style="3" customWidth="1"/>
    <col min="8190" max="8190" width="1.375" style="3" customWidth="1"/>
    <col min="8191" max="8437" width="9" style="3"/>
    <col min="8438" max="8438" width="1.375" style="3" customWidth="1"/>
    <col min="8439" max="8439" width="29.25" style="3" customWidth="1"/>
    <col min="8440" max="8440" width="7.25" style="3" customWidth="1"/>
    <col min="8441" max="8441" width="22" style="3" customWidth="1"/>
    <col min="8442" max="8442" width="29.25" style="3" customWidth="1"/>
    <col min="8443" max="8443" width="3" style="3" customWidth="1"/>
    <col min="8444" max="8444" width="17.75" style="3" customWidth="1"/>
    <col min="8445" max="8445" width="13.25" style="3" customWidth="1"/>
    <col min="8446" max="8446" width="1.375" style="3" customWidth="1"/>
    <col min="8447" max="8693" width="9" style="3"/>
    <col min="8694" max="8694" width="1.375" style="3" customWidth="1"/>
    <col min="8695" max="8695" width="29.25" style="3" customWidth="1"/>
    <col min="8696" max="8696" width="7.25" style="3" customWidth="1"/>
    <col min="8697" max="8697" width="22" style="3" customWidth="1"/>
    <col min="8698" max="8698" width="29.25" style="3" customWidth="1"/>
    <col min="8699" max="8699" width="3" style="3" customWidth="1"/>
    <col min="8700" max="8700" width="17.75" style="3" customWidth="1"/>
    <col min="8701" max="8701" width="13.25" style="3" customWidth="1"/>
    <col min="8702" max="8702" width="1.375" style="3" customWidth="1"/>
    <col min="8703" max="8949" width="9" style="3"/>
    <col min="8950" max="8950" width="1.375" style="3" customWidth="1"/>
    <col min="8951" max="8951" width="29.25" style="3" customWidth="1"/>
    <col min="8952" max="8952" width="7.25" style="3" customWidth="1"/>
    <col min="8953" max="8953" width="22" style="3" customWidth="1"/>
    <col min="8954" max="8954" width="29.25" style="3" customWidth="1"/>
    <col min="8955" max="8955" width="3" style="3" customWidth="1"/>
    <col min="8956" max="8956" width="17.75" style="3" customWidth="1"/>
    <col min="8957" max="8957" width="13.25" style="3" customWidth="1"/>
    <col min="8958" max="8958" width="1.375" style="3" customWidth="1"/>
    <col min="8959" max="9205" width="9" style="3"/>
    <col min="9206" max="9206" width="1.375" style="3" customWidth="1"/>
    <col min="9207" max="9207" width="29.25" style="3" customWidth="1"/>
    <col min="9208" max="9208" width="7.25" style="3" customWidth="1"/>
    <col min="9209" max="9209" width="22" style="3" customWidth="1"/>
    <col min="9210" max="9210" width="29.25" style="3" customWidth="1"/>
    <col min="9211" max="9211" width="3" style="3" customWidth="1"/>
    <col min="9212" max="9212" width="17.75" style="3" customWidth="1"/>
    <col min="9213" max="9213" width="13.25" style="3" customWidth="1"/>
    <col min="9214" max="9214" width="1.375" style="3" customWidth="1"/>
    <col min="9215" max="9461" width="9" style="3"/>
    <col min="9462" max="9462" width="1.375" style="3" customWidth="1"/>
    <col min="9463" max="9463" width="29.25" style="3" customWidth="1"/>
    <col min="9464" max="9464" width="7.25" style="3" customWidth="1"/>
    <col min="9465" max="9465" width="22" style="3" customWidth="1"/>
    <col min="9466" max="9466" width="29.25" style="3" customWidth="1"/>
    <col min="9467" max="9467" width="3" style="3" customWidth="1"/>
    <col min="9468" max="9468" width="17.75" style="3" customWidth="1"/>
    <col min="9469" max="9469" width="13.25" style="3" customWidth="1"/>
    <col min="9470" max="9470" width="1.375" style="3" customWidth="1"/>
    <col min="9471" max="9717" width="9" style="3"/>
    <col min="9718" max="9718" width="1.375" style="3" customWidth="1"/>
    <col min="9719" max="9719" width="29.25" style="3" customWidth="1"/>
    <col min="9720" max="9720" width="7.25" style="3" customWidth="1"/>
    <col min="9721" max="9721" width="22" style="3" customWidth="1"/>
    <col min="9722" max="9722" width="29.25" style="3" customWidth="1"/>
    <col min="9723" max="9723" width="3" style="3" customWidth="1"/>
    <col min="9724" max="9724" width="17.75" style="3" customWidth="1"/>
    <col min="9725" max="9725" width="13.25" style="3" customWidth="1"/>
    <col min="9726" max="9726" width="1.375" style="3" customWidth="1"/>
    <col min="9727" max="9973" width="9" style="3"/>
    <col min="9974" max="9974" width="1.375" style="3" customWidth="1"/>
    <col min="9975" max="9975" width="29.25" style="3" customWidth="1"/>
    <col min="9976" max="9976" width="7.25" style="3" customWidth="1"/>
    <col min="9977" max="9977" width="22" style="3" customWidth="1"/>
    <col min="9978" max="9978" width="29.25" style="3" customWidth="1"/>
    <col min="9979" max="9979" width="3" style="3" customWidth="1"/>
    <col min="9980" max="9980" width="17.75" style="3" customWidth="1"/>
    <col min="9981" max="9981" width="13.25" style="3" customWidth="1"/>
    <col min="9982" max="9982" width="1.375" style="3" customWidth="1"/>
    <col min="9983" max="10229" width="9" style="3"/>
    <col min="10230" max="10230" width="1.375" style="3" customWidth="1"/>
    <col min="10231" max="10231" width="29.25" style="3" customWidth="1"/>
    <col min="10232" max="10232" width="7.25" style="3" customWidth="1"/>
    <col min="10233" max="10233" width="22" style="3" customWidth="1"/>
    <col min="10234" max="10234" width="29.25" style="3" customWidth="1"/>
    <col min="10235" max="10235" width="3" style="3" customWidth="1"/>
    <col min="10236" max="10236" width="17.75" style="3" customWidth="1"/>
    <col min="10237" max="10237" width="13.25" style="3" customWidth="1"/>
    <col min="10238" max="10238" width="1.375" style="3" customWidth="1"/>
    <col min="10239" max="10485" width="9" style="3"/>
    <col min="10486" max="10486" width="1.375" style="3" customWidth="1"/>
    <col min="10487" max="10487" width="29.25" style="3" customWidth="1"/>
    <col min="10488" max="10488" width="7.25" style="3" customWidth="1"/>
    <col min="10489" max="10489" width="22" style="3" customWidth="1"/>
    <col min="10490" max="10490" width="29.25" style="3" customWidth="1"/>
    <col min="10491" max="10491" width="3" style="3" customWidth="1"/>
    <col min="10492" max="10492" width="17.75" style="3" customWidth="1"/>
    <col min="10493" max="10493" width="13.25" style="3" customWidth="1"/>
    <col min="10494" max="10494" width="1.375" style="3" customWidth="1"/>
    <col min="10495" max="10741" width="9" style="3"/>
    <col min="10742" max="10742" width="1.375" style="3" customWidth="1"/>
    <col min="10743" max="10743" width="29.25" style="3" customWidth="1"/>
    <col min="10744" max="10744" width="7.25" style="3" customWidth="1"/>
    <col min="10745" max="10745" width="22" style="3" customWidth="1"/>
    <col min="10746" max="10746" width="29.25" style="3" customWidth="1"/>
    <col min="10747" max="10747" width="3" style="3" customWidth="1"/>
    <col min="10748" max="10748" width="17.75" style="3" customWidth="1"/>
    <col min="10749" max="10749" width="13.25" style="3" customWidth="1"/>
    <col min="10750" max="10750" width="1.375" style="3" customWidth="1"/>
    <col min="10751" max="10997" width="9" style="3"/>
    <col min="10998" max="10998" width="1.375" style="3" customWidth="1"/>
    <col min="10999" max="10999" width="29.25" style="3" customWidth="1"/>
    <col min="11000" max="11000" width="7.25" style="3" customWidth="1"/>
    <col min="11001" max="11001" width="22" style="3" customWidth="1"/>
    <col min="11002" max="11002" width="29.25" style="3" customWidth="1"/>
    <col min="11003" max="11003" width="3" style="3" customWidth="1"/>
    <col min="11004" max="11004" width="17.75" style="3" customWidth="1"/>
    <col min="11005" max="11005" width="13.25" style="3" customWidth="1"/>
    <col min="11006" max="11006" width="1.375" style="3" customWidth="1"/>
    <col min="11007" max="11253" width="9" style="3"/>
    <col min="11254" max="11254" width="1.375" style="3" customWidth="1"/>
    <col min="11255" max="11255" width="29.25" style="3" customWidth="1"/>
    <col min="11256" max="11256" width="7.25" style="3" customWidth="1"/>
    <col min="11257" max="11257" width="22" style="3" customWidth="1"/>
    <col min="11258" max="11258" width="29.25" style="3" customWidth="1"/>
    <col min="11259" max="11259" width="3" style="3" customWidth="1"/>
    <col min="11260" max="11260" width="17.75" style="3" customWidth="1"/>
    <col min="11261" max="11261" width="13.25" style="3" customWidth="1"/>
    <col min="11262" max="11262" width="1.375" style="3" customWidth="1"/>
    <col min="11263" max="11509" width="9" style="3"/>
    <col min="11510" max="11510" width="1.375" style="3" customWidth="1"/>
    <col min="11511" max="11511" width="29.25" style="3" customWidth="1"/>
    <col min="11512" max="11512" width="7.25" style="3" customWidth="1"/>
    <col min="11513" max="11513" width="22" style="3" customWidth="1"/>
    <col min="11514" max="11514" width="29.25" style="3" customWidth="1"/>
    <col min="11515" max="11515" width="3" style="3" customWidth="1"/>
    <col min="11516" max="11516" width="17.75" style="3" customWidth="1"/>
    <col min="11517" max="11517" width="13.25" style="3" customWidth="1"/>
    <col min="11518" max="11518" width="1.375" style="3" customWidth="1"/>
    <col min="11519" max="11765" width="9" style="3"/>
    <col min="11766" max="11766" width="1.375" style="3" customWidth="1"/>
    <col min="11767" max="11767" width="29.25" style="3" customWidth="1"/>
    <col min="11768" max="11768" width="7.25" style="3" customWidth="1"/>
    <col min="11769" max="11769" width="22" style="3" customWidth="1"/>
    <col min="11770" max="11770" width="29.25" style="3" customWidth="1"/>
    <col min="11771" max="11771" width="3" style="3" customWidth="1"/>
    <col min="11772" max="11772" width="17.75" style="3" customWidth="1"/>
    <col min="11773" max="11773" width="13.25" style="3" customWidth="1"/>
    <col min="11774" max="11774" width="1.375" style="3" customWidth="1"/>
    <col min="11775" max="12021" width="9" style="3"/>
    <col min="12022" max="12022" width="1.375" style="3" customWidth="1"/>
    <col min="12023" max="12023" width="29.25" style="3" customWidth="1"/>
    <col min="12024" max="12024" width="7.25" style="3" customWidth="1"/>
    <col min="12025" max="12025" width="22" style="3" customWidth="1"/>
    <col min="12026" max="12026" width="29.25" style="3" customWidth="1"/>
    <col min="12027" max="12027" width="3" style="3" customWidth="1"/>
    <col min="12028" max="12028" width="17.75" style="3" customWidth="1"/>
    <col min="12029" max="12029" width="13.25" style="3" customWidth="1"/>
    <col min="12030" max="12030" width="1.375" style="3" customWidth="1"/>
    <col min="12031" max="12277" width="9" style="3"/>
    <col min="12278" max="12278" width="1.375" style="3" customWidth="1"/>
    <col min="12279" max="12279" width="29.25" style="3" customWidth="1"/>
    <col min="12280" max="12280" width="7.25" style="3" customWidth="1"/>
    <col min="12281" max="12281" width="22" style="3" customWidth="1"/>
    <col min="12282" max="12282" width="29.25" style="3" customWidth="1"/>
    <col min="12283" max="12283" width="3" style="3" customWidth="1"/>
    <col min="12284" max="12284" width="17.75" style="3" customWidth="1"/>
    <col min="12285" max="12285" width="13.25" style="3" customWidth="1"/>
    <col min="12286" max="12286" width="1.375" style="3" customWidth="1"/>
    <col min="12287" max="12533" width="9" style="3"/>
    <col min="12534" max="12534" width="1.375" style="3" customWidth="1"/>
    <col min="12535" max="12535" width="29.25" style="3" customWidth="1"/>
    <col min="12536" max="12536" width="7.25" style="3" customWidth="1"/>
    <col min="12537" max="12537" width="22" style="3" customWidth="1"/>
    <col min="12538" max="12538" width="29.25" style="3" customWidth="1"/>
    <col min="12539" max="12539" width="3" style="3" customWidth="1"/>
    <col min="12540" max="12540" width="17.75" style="3" customWidth="1"/>
    <col min="12541" max="12541" width="13.25" style="3" customWidth="1"/>
    <col min="12542" max="12542" width="1.375" style="3" customWidth="1"/>
    <col min="12543" max="12789" width="9" style="3"/>
    <col min="12790" max="12790" width="1.375" style="3" customWidth="1"/>
    <col min="12791" max="12791" width="29.25" style="3" customWidth="1"/>
    <col min="12792" max="12792" width="7.25" style="3" customWidth="1"/>
    <col min="12793" max="12793" width="22" style="3" customWidth="1"/>
    <col min="12794" max="12794" width="29.25" style="3" customWidth="1"/>
    <col min="12795" max="12795" width="3" style="3" customWidth="1"/>
    <col min="12796" max="12796" width="17.75" style="3" customWidth="1"/>
    <col min="12797" max="12797" width="13.25" style="3" customWidth="1"/>
    <col min="12798" max="12798" width="1.375" style="3" customWidth="1"/>
    <col min="12799" max="13045" width="9" style="3"/>
    <col min="13046" max="13046" width="1.375" style="3" customWidth="1"/>
    <col min="13047" max="13047" width="29.25" style="3" customWidth="1"/>
    <col min="13048" max="13048" width="7.25" style="3" customWidth="1"/>
    <col min="13049" max="13049" width="22" style="3" customWidth="1"/>
    <col min="13050" max="13050" width="29.25" style="3" customWidth="1"/>
    <col min="13051" max="13051" width="3" style="3" customWidth="1"/>
    <col min="13052" max="13052" width="17.75" style="3" customWidth="1"/>
    <col min="13053" max="13053" width="13.25" style="3" customWidth="1"/>
    <col min="13054" max="13054" width="1.375" style="3" customWidth="1"/>
    <col min="13055" max="13301" width="9" style="3"/>
    <col min="13302" max="13302" width="1.375" style="3" customWidth="1"/>
    <col min="13303" max="13303" width="29.25" style="3" customWidth="1"/>
    <col min="13304" max="13304" width="7.25" style="3" customWidth="1"/>
    <col min="13305" max="13305" width="22" style="3" customWidth="1"/>
    <col min="13306" max="13306" width="29.25" style="3" customWidth="1"/>
    <col min="13307" max="13307" width="3" style="3" customWidth="1"/>
    <col min="13308" max="13308" width="17.75" style="3" customWidth="1"/>
    <col min="13309" max="13309" width="13.25" style="3" customWidth="1"/>
    <col min="13310" max="13310" width="1.375" style="3" customWidth="1"/>
    <col min="13311" max="13557" width="9" style="3"/>
    <col min="13558" max="13558" width="1.375" style="3" customWidth="1"/>
    <col min="13559" max="13559" width="29.25" style="3" customWidth="1"/>
    <col min="13560" max="13560" width="7.25" style="3" customWidth="1"/>
    <col min="13561" max="13561" width="22" style="3" customWidth="1"/>
    <col min="13562" max="13562" width="29.25" style="3" customWidth="1"/>
    <col min="13563" max="13563" width="3" style="3" customWidth="1"/>
    <col min="13564" max="13564" width="17.75" style="3" customWidth="1"/>
    <col min="13565" max="13565" width="13.25" style="3" customWidth="1"/>
    <col min="13566" max="13566" width="1.375" style="3" customWidth="1"/>
    <col min="13567" max="13813" width="9" style="3"/>
    <col min="13814" max="13814" width="1.375" style="3" customWidth="1"/>
    <col min="13815" max="13815" width="29.25" style="3" customWidth="1"/>
    <col min="13816" max="13816" width="7.25" style="3" customWidth="1"/>
    <col min="13817" max="13817" width="22" style="3" customWidth="1"/>
    <col min="13818" max="13818" width="29.25" style="3" customWidth="1"/>
    <col min="13819" max="13819" width="3" style="3" customWidth="1"/>
    <col min="13820" max="13820" width="17.75" style="3" customWidth="1"/>
    <col min="13821" max="13821" width="13.25" style="3" customWidth="1"/>
    <col min="13822" max="13822" width="1.375" style="3" customWidth="1"/>
    <col min="13823" max="14069" width="9" style="3"/>
    <col min="14070" max="14070" width="1.375" style="3" customWidth="1"/>
    <col min="14071" max="14071" width="29.25" style="3" customWidth="1"/>
    <col min="14072" max="14072" width="7.25" style="3" customWidth="1"/>
    <col min="14073" max="14073" width="22" style="3" customWidth="1"/>
    <col min="14074" max="14074" width="29.25" style="3" customWidth="1"/>
    <col min="14075" max="14075" width="3" style="3" customWidth="1"/>
    <col min="14076" max="14076" width="17.75" style="3" customWidth="1"/>
    <col min="14077" max="14077" width="13.25" style="3" customWidth="1"/>
    <col min="14078" max="14078" width="1.375" style="3" customWidth="1"/>
    <col min="14079" max="14325" width="9" style="3"/>
    <col min="14326" max="14326" width="1.375" style="3" customWidth="1"/>
    <col min="14327" max="14327" width="29.25" style="3" customWidth="1"/>
    <col min="14328" max="14328" width="7.25" style="3" customWidth="1"/>
    <col min="14329" max="14329" width="22" style="3" customWidth="1"/>
    <col min="14330" max="14330" width="29.25" style="3" customWidth="1"/>
    <col min="14331" max="14331" width="3" style="3" customWidth="1"/>
    <col min="14332" max="14332" width="17.75" style="3" customWidth="1"/>
    <col min="14333" max="14333" width="13.25" style="3" customWidth="1"/>
    <col min="14334" max="14334" width="1.375" style="3" customWidth="1"/>
    <col min="14335" max="14581" width="9" style="3"/>
    <col min="14582" max="14582" width="1.375" style="3" customWidth="1"/>
    <col min="14583" max="14583" width="29.25" style="3" customWidth="1"/>
    <col min="14584" max="14584" width="7.25" style="3" customWidth="1"/>
    <col min="14585" max="14585" width="22" style="3" customWidth="1"/>
    <col min="14586" max="14586" width="29.25" style="3" customWidth="1"/>
    <col min="14587" max="14587" width="3" style="3" customWidth="1"/>
    <col min="14588" max="14588" width="17.75" style="3" customWidth="1"/>
    <col min="14589" max="14589" width="13.25" style="3" customWidth="1"/>
    <col min="14590" max="14590" width="1.375" style="3" customWidth="1"/>
    <col min="14591" max="14837" width="9" style="3"/>
    <col min="14838" max="14838" width="1.375" style="3" customWidth="1"/>
    <col min="14839" max="14839" width="29.25" style="3" customWidth="1"/>
    <col min="14840" max="14840" width="7.25" style="3" customWidth="1"/>
    <col min="14841" max="14841" width="22" style="3" customWidth="1"/>
    <col min="14842" max="14842" width="29.25" style="3" customWidth="1"/>
    <col min="14843" max="14843" width="3" style="3" customWidth="1"/>
    <col min="14844" max="14844" width="17.75" style="3" customWidth="1"/>
    <col min="14845" max="14845" width="13.25" style="3" customWidth="1"/>
    <col min="14846" max="14846" width="1.375" style="3" customWidth="1"/>
    <col min="14847" max="15093" width="9" style="3"/>
    <col min="15094" max="15094" width="1.375" style="3" customWidth="1"/>
    <col min="15095" max="15095" width="29.25" style="3" customWidth="1"/>
    <col min="15096" max="15096" width="7.25" style="3" customWidth="1"/>
    <col min="15097" max="15097" width="22" style="3" customWidth="1"/>
    <col min="15098" max="15098" width="29.25" style="3" customWidth="1"/>
    <col min="15099" max="15099" width="3" style="3" customWidth="1"/>
    <col min="15100" max="15100" width="17.75" style="3" customWidth="1"/>
    <col min="15101" max="15101" width="13.25" style="3" customWidth="1"/>
    <col min="15102" max="15102" width="1.375" style="3" customWidth="1"/>
    <col min="15103" max="15349" width="9" style="3"/>
    <col min="15350" max="15350" width="1.375" style="3" customWidth="1"/>
    <col min="15351" max="15351" width="29.25" style="3" customWidth="1"/>
    <col min="15352" max="15352" width="7.25" style="3" customWidth="1"/>
    <col min="15353" max="15353" width="22" style="3" customWidth="1"/>
    <col min="15354" max="15354" width="29.25" style="3" customWidth="1"/>
    <col min="15355" max="15355" width="3" style="3" customWidth="1"/>
    <col min="15356" max="15356" width="17.75" style="3" customWidth="1"/>
    <col min="15357" max="15357" width="13.25" style="3" customWidth="1"/>
    <col min="15358" max="15358" width="1.375" style="3" customWidth="1"/>
    <col min="15359" max="15605" width="9" style="3"/>
    <col min="15606" max="15606" width="1.375" style="3" customWidth="1"/>
    <col min="15607" max="15607" width="29.25" style="3" customWidth="1"/>
    <col min="15608" max="15608" width="7.25" style="3" customWidth="1"/>
    <col min="15609" max="15609" width="22" style="3" customWidth="1"/>
    <col min="15610" max="15610" width="29.25" style="3" customWidth="1"/>
    <col min="15611" max="15611" width="3" style="3" customWidth="1"/>
    <col min="15612" max="15612" width="17.75" style="3" customWidth="1"/>
    <col min="15613" max="15613" width="13.25" style="3" customWidth="1"/>
    <col min="15614" max="15614" width="1.375" style="3" customWidth="1"/>
    <col min="15615" max="15861" width="9" style="3"/>
    <col min="15862" max="15862" width="1.375" style="3" customWidth="1"/>
    <col min="15863" max="15863" width="29.25" style="3" customWidth="1"/>
    <col min="15864" max="15864" width="7.25" style="3" customWidth="1"/>
    <col min="15865" max="15865" width="22" style="3" customWidth="1"/>
    <col min="15866" max="15866" width="29.25" style="3" customWidth="1"/>
    <col min="15867" max="15867" width="3" style="3" customWidth="1"/>
    <col min="15868" max="15868" width="17.75" style="3" customWidth="1"/>
    <col min="15869" max="15869" width="13.25" style="3" customWidth="1"/>
    <col min="15870" max="15870" width="1.375" style="3" customWidth="1"/>
    <col min="15871" max="16117" width="9" style="3"/>
    <col min="16118" max="16118" width="1.375" style="3" customWidth="1"/>
    <col min="16119" max="16119" width="29.25" style="3" customWidth="1"/>
    <col min="16120" max="16120" width="7.25" style="3" customWidth="1"/>
    <col min="16121" max="16121" width="22" style="3" customWidth="1"/>
    <col min="16122" max="16122" width="29.25" style="3" customWidth="1"/>
    <col min="16123" max="16123" width="3" style="3" customWidth="1"/>
    <col min="16124" max="16124" width="17.75" style="3" customWidth="1"/>
    <col min="16125" max="16125" width="13.25" style="3" customWidth="1"/>
    <col min="16126" max="16126" width="1.375" style="3" customWidth="1"/>
    <col min="16127" max="16384" width="9" style="3"/>
  </cols>
  <sheetData>
    <row r="1" spans="1:8" ht="39.950000000000003" customHeight="1">
      <c r="A1" s="2"/>
      <c r="B1" s="109" t="s">
        <v>7</v>
      </c>
      <c r="C1" s="109"/>
      <c r="D1" s="86"/>
      <c r="E1" s="86"/>
      <c r="F1" s="86"/>
    </row>
    <row r="2" spans="1:8" ht="39.950000000000003" customHeight="1">
      <c r="A2" s="12"/>
      <c r="B2" s="231" t="s">
        <v>36</v>
      </c>
      <c r="C2" s="231"/>
      <c r="D2" s="231"/>
      <c r="E2" s="231"/>
      <c r="F2" s="231"/>
    </row>
    <row r="3" spans="1:8" ht="20.100000000000001" customHeight="1">
      <c r="A3" s="89"/>
      <c r="B3" s="88"/>
      <c r="C3" s="88"/>
      <c r="D3" s="84"/>
      <c r="E3" s="84"/>
      <c r="F3" s="84" t="s">
        <v>202</v>
      </c>
    </row>
    <row r="4" spans="1:8" ht="30" customHeight="1">
      <c r="A4" s="51" t="s">
        <v>2</v>
      </c>
      <c r="B4" s="161" t="s">
        <v>100</v>
      </c>
      <c r="C4" s="162" t="s">
        <v>203</v>
      </c>
      <c r="D4" s="162" t="s">
        <v>172</v>
      </c>
      <c r="E4" s="162" t="s">
        <v>173</v>
      </c>
      <c r="F4" s="162" t="s">
        <v>204</v>
      </c>
    </row>
    <row r="5" spans="1:8" ht="30" customHeight="1">
      <c r="A5" s="50"/>
      <c r="B5" s="116">
        <v>347296.50865896512</v>
      </c>
      <c r="C5" s="116">
        <v>357818.55263359094</v>
      </c>
      <c r="D5" s="6">
        <v>9306872</v>
      </c>
      <c r="E5" s="6">
        <v>14308912</v>
      </c>
      <c r="F5" s="163" t="s">
        <v>205</v>
      </c>
      <c r="G5" s="47"/>
      <c r="H5" s="47"/>
    </row>
    <row r="6" spans="1:8" ht="30" customHeight="1">
      <c r="A6" s="49"/>
      <c r="B6" s="117">
        <v>111945.9876157899</v>
      </c>
      <c r="C6" s="117">
        <v>117638.8097975688</v>
      </c>
      <c r="D6" s="8">
        <v>4476827</v>
      </c>
      <c r="E6" s="8">
        <v>5014178</v>
      </c>
      <c r="F6" s="164" t="s">
        <v>206</v>
      </c>
      <c r="G6" s="47"/>
      <c r="H6" s="47"/>
    </row>
    <row r="7" spans="1:8" ht="30" customHeight="1">
      <c r="A7" s="50"/>
      <c r="B7" s="116">
        <v>48806.284647856926</v>
      </c>
      <c r="C7" s="116">
        <v>51718.219651229083</v>
      </c>
      <c r="D7" s="6">
        <v>1072906</v>
      </c>
      <c r="E7" s="6">
        <v>1282705</v>
      </c>
      <c r="F7" s="163" t="s">
        <v>207</v>
      </c>
      <c r="G7" s="47"/>
      <c r="H7" s="47"/>
    </row>
    <row r="8" spans="1:8" ht="30" customHeight="1">
      <c r="A8" s="49"/>
      <c r="B8" s="117">
        <v>82553.828380215404</v>
      </c>
      <c r="C8" s="117">
        <v>86455.250417844058</v>
      </c>
      <c r="D8" s="8">
        <v>1019529</v>
      </c>
      <c r="E8" s="8">
        <v>1170198</v>
      </c>
      <c r="F8" s="164" t="s">
        <v>208</v>
      </c>
      <c r="G8" s="47"/>
      <c r="H8" s="47"/>
    </row>
    <row r="9" spans="1:8" ht="30" customHeight="1">
      <c r="A9" s="50"/>
      <c r="B9" s="116">
        <v>23049.527294734526</v>
      </c>
      <c r="C9" s="116">
        <v>27939.410658417299</v>
      </c>
      <c r="D9" s="6">
        <v>895597</v>
      </c>
      <c r="E9" s="6">
        <v>1104784</v>
      </c>
      <c r="F9" s="163" t="s">
        <v>209</v>
      </c>
      <c r="G9" s="47"/>
      <c r="H9" s="47"/>
    </row>
    <row r="10" spans="1:8" ht="30" customHeight="1">
      <c r="A10" s="49"/>
      <c r="B10" s="117">
        <v>105427.06019613508</v>
      </c>
      <c r="C10" s="117">
        <v>128444.86173447745</v>
      </c>
      <c r="D10" s="8">
        <v>3793928</v>
      </c>
      <c r="E10" s="8">
        <v>5234272</v>
      </c>
      <c r="F10" s="164" t="s">
        <v>210</v>
      </c>
      <c r="G10" s="47"/>
      <c r="H10" s="47"/>
    </row>
    <row r="11" spans="1:8" ht="30" customHeight="1">
      <c r="A11" s="48"/>
      <c r="B11" s="118">
        <v>719079.19679369696</v>
      </c>
      <c r="C11" s="118">
        <v>770015.10489312757</v>
      </c>
      <c r="D11" s="10">
        <v>20565659</v>
      </c>
      <c r="E11" s="10">
        <v>28115049</v>
      </c>
      <c r="F11" s="165" t="s">
        <v>64</v>
      </c>
      <c r="G11" s="47"/>
      <c r="H11" s="47"/>
    </row>
    <row r="12" spans="1:8" ht="18.75">
      <c r="A12" s="4"/>
      <c r="B12" s="4"/>
      <c r="C12" s="45"/>
      <c r="E12" s="24"/>
      <c r="F12" s="40"/>
    </row>
    <row r="13" spans="1:8" ht="14.25">
      <c r="F13"/>
    </row>
    <row r="14" spans="1:8">
      <c r="E14" s="47"/>
    </row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view="pageBreakPreview" zoomScaleNormal="100" zoomScaleSheetLayoutView="100" workbookViewId="0">
      <selection activeCell="H6" sqref="H6"/>
    </sheetView>
  </sheetViews>
  <sheetFormatPr defaultRowHeight="12.75"/>
  <cols>
    <col min="1" max="4" width="33.125" style="3" customWidth="1"/>
    <col min="5" max="5" width="33.125" style="18" customWidth="1"/>
    <col min="6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10" ht="39.950000000000003" customHeight="1">
      <c r="A1" s="93" t="s">
        <v>7</v>
      </c>
      <c r="B1" s="93"/>
      <c r="C1" s="93"/>
      <c r="D1" s="93"/>
      <c r="E1" s="93"/>
      <c r="F1" s="11"/>
    </row>
    <row r="2" spans="1:10" s="13" customFormat="1" ht="39.950000000000003" customHeight="1">
      <c r="A2" s="231" t="s">
        <v>265</v>
      </c>
      <c r="B2" s="231"/>
      <c r="C2" s="231"/>
      <c r="D2" s="231"/>
      <c r="E2" s="231"/>
      <c r="F2" s="12"/>
      <c r="G2" s="12"/>
      <c r="H2" s="12"/>
      <c r="I2" s="12"/>
      <c r="J2" s="12"/>
    </row>
    <row r="3" spans="1:10" ht="20.100000000000001" customHeight="1">
      <c r="A3" s="89"/>
      <c r="B3" s="88"/>
      <c r="C3" s="88"/>
      <c r="D3" s="104"/>
      <c r="E3" s="84" t="s">
        <v>66</v>
      </c>
    </row>
    <row r="4" spans="1:10" ht="30" customHeight="1">
      <c r="A4" s="134" t="s">
        <v>46</v>
      </c>
      <c r="B4" s="134" t="s">
        <v>47</v>
      </c>
      <c r="C4" s="134" t="s">
        <v>67</v>
      </c>
      <c r="D4" s="134" t="s">
        <v>49</v>
      </c>
      <c r="E4" s="134" t="s">
        <v>68</v>
      </c>
    </row>
    <row r="5" spans="1:10" ht="30" customHeight="1">
      <c r="A5" s="14">
        <v>511188.9911633525</v>
      </c>
      <c r="B5" s="14">
        <v>627982.22710272379</v>
      </c>
      <c r="C5" s="14">
        <v>916186.76013142453</v>
      </c>
      <c r="D5" s="14">
        <v>938609.99999999907</v>
      </c>
      <c r="E5" s="135" t="s">
        <v>69</v>
      </c>
    </row>
    <row r="6" spans="1:10" ht="30" customHeight="1">
      <c r="A6" s="15">
        <v>508756.01686490845</v>
      </c>
      <c r="B6" s="15">
        <v>534000.00809905573</v>
      </c>
      <c r="C6" s="15">
        <v>879987.9679536178</v>
      </c>
      <c r="D6" s="15">
        <v>897560.00000000023</v>
      </c>
      <c r="E6" s="136" t="s">
        <v>70</v>
      </c>
    </row>
    <row r="7" spans="1:10" ht="30" customHeight="1">
      <c r="A7" s="14">
        <v>181.65933333333371</v>
      </c>
      <c r="B7" s="14">
        <v>486.24603508772032</v>
      </c>
      <c r="C7" s="14">
        <v>778.54000000000167</v>
      </c>
      <c r="D7" s="14">
        <v>778.54000000000167</v>
      </c>
      <c r="E7" s="135" t="s">
        <v>71</v>
      </c>
    </row>
    <row r="8" spans="1:10" ht="30" customHeight="1">
      <c r="A8" s="15">
        <v>4577.8142340715758</v>
      </c>
      <c r="B8" s="15">
        <v>8456.6992583737701</v>
      </c>
      <c r="C8" s="15">
        <v>39604.691362594291</v>
      </c>
      <c r="D8" s="15">
        <v>39987.661</v>
      </c>
      <c r="E8" s="136" t="s">
        <v>72</v>
      </c>
    </row>
    <row r="9" spans="1:10" ht="30" customHeight="1">
      <c r="A9" s="14">
        <v>2521.7496699596409</v>
      </c>
      <c r="B9" s="14">
        <v>2949.031924507256</v>
      </c>
      <c r="C9" s="14">
        <v>9064.924272035847</v>
      </c>
      <c r="D9" s="14">
        <v>9262.3390000000163</v>
      </c>
      <c r="E9" s="135" t="s">
        <v>73</v>
      </c>
    </row>
    <row r="10" spans="1:10" ht="30" customHeight="1">
      <c r="A10" s="15">
        <v>43300.177906337609</v>
      </c>
      <c r="B10" s="15">
        <v>47635.769594079473</v>
      </c>
      <c r="C10" s="15">
        <v>78387.517961087811</v>
      </c>
      <c r="D10" s="15">
        <v>81415.750000000175</v>
      </c>
      <c r="E10" s="136" t="s">
        <v>74</v>
      </c>
    </row>
    <row r="11" spans="1:10" ht="30" customHeight="1">
      <c r="A11" s="14">
        <v>58859.418106324243</v>
      </c>
      <c r="B11" s="14">
        <v>77367.084108579584</v>
      </c>
      <c r="C11" s="14">
        <v>101907.57392926312</v>
      </c>
      <c r="D11" s="14">
        <v>117848.44999999966</v>
      </c>
      <c r="E11" s="135" t="s">
        <v>75</v>
      </c>
    </row>
    <row r="12" spans="1:10" ht="30" customHeight="1">
      <c r="A12" s="15">
        <v>11.888015686274505</v>
      </c>
      <c r="B12" s="15">
        <v>18.939725490196071</v>
      </c>
      <c r="C12" s="15">
        <v>50.44</v>
      </c>
      <c r="D12" s="15">
        <v>50.44</v>
      </c>
      <c r="E12" s="136" t="s">
        <v>76</v>
      </c>
    </row>
    <row r="13" spans="1:10" ht="30" customHeight="1">
      <c r="A13" s="14">
        <v>7834.4366687857464</v>
      </c>
      <c r="B13" s="14">
        <v>9858.865861411301</v>
      </c>
      <c r="C13" s="14">
        <v>24420.957406230093</v>
      </c>
      <c r="D13" s="14">
        <v>24709.99999999996</v>
      </c>
      <c r="E13" s="135" t="s">
        <v>77</v>
      </c>
    </row>
    <row r="14" spans="1:10" ht="30" customHeight="1">
      <c r="A14" s="232" t="s">
        <v>65</v>
      </c>
      <c r="B14" s="232"/>
      <c r="C14" s="232"/>
      <c r="D14" s="232"/>
      <c r="E14" s="232"/>
    </row>
    <row r="15" spans="1:10" ht="39.950000000000003" customHeight="1">
      <c r="A15" s="93" t="s">
        <v>7</v>
      </c>
      <c r="B15" s="93"/>
      <c r="C15" s="93"/>
      <c r="D15" s="93"/>
      <c r="E15" s="93"/>
      <c r="F15" s="11"/>
    </row>
    <row r="16" spans="1:10" s="13" customFormat="1" ht="39.950000000000003" customHeight="1">
      <c r="A16" s="231" t="s">
        <v>10</v>
      </c>
      <c r="B16" s="231"/>
      <c r="C16" s="231"/>
      <c r="D16" s="231"/>
      <c r="E16" s="231"/>
      <c r="F16" s="12"/>
      <c r="G16" s="12"/>
      <c r="H16" s="12"/>
      <c r="I16" s="12"/>
      <c r="J16" s="12"/>
    </row>
    <row r="17" spans="1:5" ht="20.100000000000001" customHeight="1">
      <c r="A17" s="89"/>
      <c r="B17" s="88"/>
      <c r="C17" s="88"/>
      <c r="D17" s="104"/>
      <c r="E17" s="84" t="s">
        <v>78</v>
      </c>
    </row>
    <row r="18" spans="1:5" ht="30" customHeight="1">
      <c r="A18" s="134" t="s">
        <v>46</v>
      </c>
      <c r="B18" s="134" t="s">
        <v>47</v>
      </c>
      <c r="C18" s="134" t="s">
        <v>67</v>
      </c>
      <c r="D18" s="134" t="s">
        <v>49</v>
      </c>
      <c r="E18" s="134" t="s">
        <v>68</v>
      </c>
    </row>
    <row r="19" spans="1:5" ht="30" customHeight="1">
      <c r="A19" s="15">
        <v>95462.042763316756</v>
      </c>
      <c r="B19" s="15">
        <v>123868.8916294411</v>
      </c>
      <c r="C19" s="15">
        <v>523429.67375018721</v>
      </c>
      <c r="D19" s="15">
        <v>548659.99999999988</v>
      </c>
      <c r="E19" s="136" t="s">
        <v>79</v>
      </c>
    </row>
    <row r="20" spans="1:5" ht="30" customHeight="1">
      <c r="A20" s="14">
        <v>52.020250000000004</v>
      </c>
      <c r="B20" s="14">
        <v>69.435724999999991</v>
      </c>
      <c r="C20" s="14">
        <v>79.161249999999995</v>
      </c>
      <c r="D20" s="14">
        <v>90.47</v>
      </c>
      <c r="E20" s="135" t="s">
        <v>80</v>
      </c>
    </row>
    <row r="21" spans="1:5" ht="30" customHeight="1">
      <c r="A21" s="15">
        <v>84.786800000000014</v>
      </c>
      <c r="B21" s="15">
        <v>151.405</v>
      </c>
      <c r="C21" s="15">
        <v>302.81</v>
      </c>
      <c r="D21" s="15">
        <v>302.81</v>
      </c>
      <c r="E21" s="136" t="s">
        <v>81</v>
      </c>
    </row>
    <row r="22" spans="1:5" ht="30" customHeight="1">
      <c r="A22" s="14">
        <v>41.777307462686608</v>
      </c>
      <c r="B22" s="14">
        <v>53.821215920398068</v>
      </c>
      <c r="C22" s="14">
        <v>378.25400000000036</v>
      </c>
      <c r="D22" s="14">
        <v>378.25400000000036</v>
      </c>
      <c r="E22" s="135" t="s">
        <v>82</v>
      </c>
    </row>
    <row r="23" spans="1:5" ht="30" customHeight="1">
      <c r="A23" s="15">
        <v>3486.7526174823388</v>
      </c>
      <c r="B23" s="15">
        <v>4118.6953169385506</v>
      </c>
      <c r="C23" s="15">
        <v>16292.567973378751</v>
      </c>
      <c r="D23" s="15">
        <v>16629.999999999964</v>
      </c>
      <c r="E23" s="136" t="s">
        <v>83</v>
      </c>
    </row>
    <row r="24" spans="1:5" ht="30" customHeight="1">
      <c r="A24" s="14">
        <v>15.44</v>
      </c>
      <c r="B24" s="14">
        <v>17.899999999999999</v>
      </c>
      <c r="C24" s="14">
        <v>126.57</v>
      </c>
      <c r="D24" s="14">
        <v>130.07</v>
      </c>
      <c r="E24" s="135" t="s">
        <v>84</v>
      </c>
    </row>
    <row r="25" spans="1:5" ht="30" customHeight="1">
      <c r="A25" s="15">
        <v>1183.7055371402221</v>
      </c>
      <c r="B25" s="15">
        <v>3029.931492127238</v>
      </c>
      <c r="C25" s="15">
        <v>6887.980576001075</v>
      </c>
      <c r="D25" s="15">
        <v>6896.9451999998564</v>
      </c>
      <c r="E25" s="136" t="s">
        <v>85</v>
      </c>
    </row>
    <row r="26" spans="1:5" ht="30" customHeight="1">
      <c r="A26" s="17">
        <v>1237558.6772381612</v>
      </c>
      <c r="B26" s="17">
        <v>1440064.9520887362</v>
      </c>
      <c r="C26" s="17">
        <v>2597886.3905658205</v>
      </c>
      <c r="D26" s="17">
        <v>2683311.7291999995</v>
      </c>
      <c r="E26" s="137" t="s">
        <v>86</v>
      </c>
    </row>
    <row r="27" spans="1:5" ht="30" customHeight="1">
      <c r="A27" s="232" t="s">
        <v>65</v>
      </c>
      <c r="B27" s="232"/>
      <c r="C27" s="232"/>
      <c r="D27" s="232"/>
      <c r="E27" s="232"/>
    </row>
  </sheetData>
  <mergeCells count="4">
    <mergeCell ref="A16:E16"/>
    <mergeCell ref="A2:E2"/>
    <mergeCell ref="A14:E14"/>
    <mergeCell ref="A27:E2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70" orientation="landscape" r:id="rId1"/>
  <rowBreaks count="1" manualBreakCount="1">
    <brk id="14" max="6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0"/>
  <sheetViews>
    <sheetView view="pageBreakPreview" topLeftCell="B1" zoomScaleNormal="100" zoomScaleSheetLayoutView="100" workbookViewId="0">
      <selection activeCell="I20" sqref="I20"/>
    </sheetView>
  </sheetViews>
  <sheetFormatPr defaultRowHeight="12.75"/>
  <cols>
    <col min="1" max="1" width="2.25" style="3" hidden="1" customWidth="1"/>
    <col min="2" max="2" width="26.875" style="19" customWidth="1"/>
    <col min="3" max="6" width="26.875" style="3" customWidth="1"/>
    <col min="7" max="244" width="9" style="3"/>
    <col min="245" max="245" width="1.375" style="3" customWidth="1"/>
    <col min="246" max="246" width="29.25" style="3" customWidth="1"/>
    <col min="247" max="247" width="7.25" style="3" customWidth="1"/>
    <col min="248" max="248" width="22" style="3" customWidth="1"/>
    <col min="249" max="249" width="29.25" style="3" customWidth="1"/>
    <col min="250" max="250" width="3" style="3" customWidth="1"/>
    <col min="251" max="251" width="17.75" style="3" customWidth="1"/>
    <col min="252" max="252" width="13.25" style="3" customWidth="1"/>
    <col min="253" max="253" width="1.375" style="3" customWidth="1"/>
    <col min="254" max="500" width="9" style="3"/>
    <col min="501" max="501" width="1.375" style="3" customWidth="1"/>
    <col min="502" max="502" width="29.25" style="3" customWidth="1"/>
    <col min="503" max="503" width="7.25" style="3" customWidth="1"/>
    <col min="504" max="504" width="22" style="3" customWidth="1"/>
    <col min="505" max="505" width="29.25" style="3" customWidth="1"/>
    <col min="506" max="506" width="3" style="3" customWidth="1"/>
    <col min="507" max="507" width="17.75" style="3" customWidth="1"/>
    <col min="508" max="508" width="13.25" style="3" customWidth="1"/>
    <col min="509" max="509" width="1.375" style="3" customWidth="1"/>
    <col min="510" max="756" width="9" style="3"/>
    <col min="757" max="757" width="1.375" style="3" customWidth="1"/>
    <col min="758" max="758" width="29.25" style="3" customWidth="1"/>
    <col min="759" max="759" width="7.25" style="3" customWidth="1"/>
    <col min="760" max="760" width="22" style="3" customWidth="1"/>
    <col min="761" max="761" width="29.25" style="3" customWidth="1"/>
    <col min="762" max="762" width="3" style="3" customWidth="1"/>
    <col min="763" max="763" width="17.75" style="3" customWidth="1"/>
    <col min="764" max="764" width="13.25" style="3" customWidth="1"/>
    <col min="765" max="765" width="1.375" style="3" customWidth="1"/>
    <col min="766" max="1012" width="9" style="3"/>
    <col min="1013" max="1013" width="1.375" style="3" customWidth="1"/>
    <col min="1014" max="1014" width="29.25" style="3" customWidth="1"/>
    <col min="1015" max="1015" width="7.25" style="3" customWidth="1"/>
    <col min="1016" max="1016" width="22" style="3" customWidth="1"/>
    <col min="1017" max="1017" width="29.25" style="3" customWidth="1"/>
    <col min="1018" max="1018" width="3" style="3" customWidth="1"/>
    <col min="1019" max="1019" width="17.75" style="3" customWidth="1"/>
    <col min="1020" max="1020" width="13.25" style="3" customWidth="1"/>
    <col min="1021" max="1021" width="1.375" style="3" customWidth="1"/>
    <col min="1022" max="1268" width="9" style="3"/>
    <col min="1269" max="1269" width="1.375" style="3" customWidth="1"/>
    <col min="1270" max="1270" width="29.25" style="3" customWidth="1"/>
    <col min="1271" max="1271" width="7.25" style="3" customWidth="1"/>
    <col min="1272" max="1272" width="22" style="3" customWidth="1"/>
    <col min="1273" max="1273" width="29.25" style="3" customWidth="1"/>
    <col min="1274" max="1274" width="3" style="3" customWidth="1"/>
    <col min="1275" max="1275" width="17.75" style="3" customWidth="1"/>
    <col min="1276" max="1276" width="13.25" style="3" customWidth="1"/>
    <col min="1277" max="1277" width="1.375" style="3" customWidth="1"/>
    <col min="1278" max="1524" width="9" style="3"/>
    <col min="1525" max="1525" width="1.375" style="3" customWidth="1"/>
    <col min="1526" max="1526" width="29.25" style="3" customWidth="1"/>
    <col min="1527" max="1527" width="7.25" style="3" customWidth="1"/>
    <col min="1528" max="1528" width="22" style="3" customWidth="1"/>
    <col min="1529" max="1529" width="29.25" style="3" customWidth="1"/>
    <col min="1530" max="1530" width="3" style="3" customWidth="1"/>
    <col min="1531" max="1531" width="17.75" style="3" customWidth="1"/>
    <col min="1532" max="1532" width="13.25" style="3" customWidth="1"/>
    <col min="1533" max="1533" width="1.375" style="3" customWidth="1"/>
    <col min="1534" max="1780" width="9" style="3"/>
    <col min="1781" max="1781" width="1.375" style="3" customWidth="1"/>
    <col min="1782" max="1782" width="29.25" style="3" customWidth="1"/>
    <col min="1783" max="1783" width="7.25" style="3" customWidth="1"/>
    <col min="1784" max="1784" width="22" style="3" customWidth="1"/>
    <col min="1785" max="1785" width="29.25" style="3" customWidth="1"/>
    <col min="1786" max="1786" width="3" style="3" customWidth="1"/>
    <col min="1787" max="1787" width="17.75" style="3" customWidth="1"/>
    <col min="1788" max="1788" width="13.25" style="3" customWidth="1"/>
    <col min="1789" max="1789" width="1.375" style="3" customWidth="1"/>
    <col min="1790" max="2036" width="9" style="3"/>
    <col min="2037" max="2037" width="1.375" style="3" customWidth="1"/>
    <col min="2038" max="2038" width="29.25" style="3" customWidth="1"/>
    <col min="2039" max="2039" width="7.25" style="3" customWidth="1"/>
    <col min="2040" max="2040" width="22" style="3" customWidth="1"/>
    <col min="2041" max="2041" width="29.25" style="3" customWidth="1"/>
    <col min="2042" max="2042" width="3" style="3" customWidth="1"/>
    <col min="2043" max="2043" width="17.75" style="3" customWidth="1"/>
    <col min="2044" max="2044" width="13.25" style="3" customWidth="1"/>
    <col min="2045" max="2045" width="1.375" style="3" customWidth="1"/>
    <col min="2046" max="2292" width="9" style="3"/>
    <col min="2293" max="2293" width="1.375" style="3" customWidth="1"/>
    <col min="2294" max="2294" width="29.25" style="3" customWidth="1"/>
    <col min="2295" max="2295" width="7.25" style="3" customWidth="1"/>
    <col min="2296" max="2296" width="22" style="3" customWidth="1"/>
    <col min="2297" max="2297" width="29.25" style="3" customWidth="1"/>
    <col min="2298" max="2298" width="3" style="3" customWidth="1"/>
    <col min="2299" max="2299" width="17.75" style="3" customWidth="1"/>
    <col min="2300" max="2300" width="13.25" style="3" customWidth="1"/>
    <col min="2301" max="2301" width="1.375" style="3" customWidth="1"/>
    <col min="2302" max="2548" width="9" style="3"/>
    <col min="2549" max="2549" width="1.375" style="3" customWidth="1"/>
    <col min="2550" max="2550" width="29.25" style="3" customWidth="1"/>
    <col min="2551" max="2551" width="7.25" style="3" customWidth="1"/>
    <col min="2552" max="2552" width="22" style="3" customWidth="1"/>
    <col min="2553" max="2553" width="29.25" style="3" customWidth="1"/>
    <col min="2554" max="2554" width="3" style="3" customWidth="1"/>
    <col min="2555" max="2555" width="17.75" style="3" customWidth="1"/>
    <col min="2556" max="2556" width="13.25" style="3" customWidth="1"/>
    <col min="2557" max="2557" width="1.375" style="3" customWidth="1"/>
    <col min="2558" max="2804" width="9" style="3"/>
    <col min="2805" max="2805" width="1.375" style="3" customWidth="1"/>
    <col min="2806" max="2806" width="29.25" style="3" customWidth="1"/>
    <col min="2807" max="2807" width="7.25" style="3" customWidth="1"/>
    <col min="2808" max="2808" width="22" style="3" customWidth="1"/>
    <col min="2809" max="2809" width="29.25" style="3" customWidth="1"/>
    <col min="2810" max="2810" width="3" style="3" customWidth="1"/>
    <col min="2811" max="2811" width="17.75" style="3" customWidth="1"/>
    <col min="2812" max="2812" width="13.25" style="3" customWidth="1"/>
    <col min="2813" max="2813" width="1.375" style="3" customWidth="1"/>
    <col min="2814" max="3060" width="9" style="3"/>
    <col min="3061" max="3061" width="1.375" style="3" customWidth="1"/>
    <col min="3062" max="3062" width="29.25" style="3" customWidth="1"/>
    <col min="3063" max="3063" width="7.25" style="3" customWidth="1"/>
    <col min="3064" max="3064" width="22" style="3" customWidth="1"/>
    <col min="3065" max="3065" width="29.25" style="3" customWidth="1"/>
    <col min="3066" max="3066" width="3" style="3" customWidth="1"/>
    <col min="3067" max="3067" width="17.75" style="3" customWidth="1"/>
    <col min="3068" max="3068" width="13.25" style="3" customWidth="1"/>
    <col min="3069" max="3069" width="1.375" style="3" customWidth="1"/>
    <col min="3070" max="3316" width="9" style="3"/>
    <col min="3317" max="3317" width="1.375" style="3" customWidth="1"/>
    <col min="3318" max="3318" width="29.25" style="3" customWidth="1"/>
    <col min="3319" max="3319" width="7.25" style="3" customWidth="1"/>
    <col min="3320" max="3320" width="22" style="3" customWidth="1"/>
    <col min="3321" max="3321" width="29.25" style="3" customWidth="1"/>
    <col min="3322" max="3322" width="3" style="3" customWidth="1"/>
    <col min="3323" max="3323" width="17.75" style="3" customWidth="1"/>
    <col min="3324" max="3324" width="13.25" style="3" customWidth="1"/>
    <col min="3325" max="3325" width="1.375" style="3" customWidth="1"/>
    <col min="3326" max="3572" width="9" style="3"/>
    <col min="3573" max="3573" width="1.375" style="3" customWidth="1"/>
    <col min="3574" max="3574" width="29.25" style="3" customWidth="1"/>
    <col min="3575" max="3575" width="7.25" style="3" customWidth="1"/>
    <col min="3576" max="3576" width="22" style="3" customWidth="1"/>
    <col min="3577" max="3577" width="29.25" style="3" customWidth="1"/>
    <col min="3578" max="3578" width="3" style="3" customWidth="1"/>
    <col min="3579" max="3579" width="17.75" style="3" customWidth="1"/>
    <col min="3580" max="3580" width="13.25" style="3" customWidth="1"/>
    <col min="3581" max="3581" width="1.375" style="3" customWidth="1"/>
    <col min="3582" max="3828" width="9" style="3"/>
    <col min="3829" max="3829" width="1.375" style="3" customWidth="1"/>
    <col min="3830" max="3830" width="29.25" style="3" customWidth="1"/>
    <col min="3831" max="3831" width="7.25" style="3" customWidth="1"/>
    <col min="3832" max="3832" width="22" style="3" customWidth="1"/>
    <col min="3833" max="3833" width="29.25" style="3" customWidth="1"/>
    <col min="3834" max="3834" width="3" style="3" customWidth="1"/>
    <col min="3835" max="3835" width="17.75" style="3" customWidth="1"/>
    <col min="3836" max="3836" width="13.25" style="3" customWidth="1"/>
    <col min="3837" max="3837" width="1.375" style="3" customWidth="1"/>
    <col min="3838" max="4084" width="9" style="3"/>
    <col min="4085" max="4085" width="1.375" style="3" customWidth="1"/>
    <col min="4086" max="4086" width="29.25" style="3" customWidth="1"/>
    <col min="4087" max="4087" width="7.25" style="3" customWidth="1"/>
    <col min="4088" max="4088" width="22" style="3" customWidth="1"/>
    <col min="4089" max="4089" width="29.25" style="3" customWidth="1"/>
    <col min="4090" max="4090" width="3" style="3" customWidth="1"/>
    <col min="4091" max="4091" width="17.75" style="3" customWidth="1"/>
    <col min="4092" max="4092" width="13.25" style="3" customWidth="1"/>
    <col min="4093" max="4093" width="1.375" style="3" customWidth="1"/>
    <col min="4094" max="4340" width="9" style="3"/>
    <col min="4341" max="4341" width="1.375" style="3" customWidth="1"/>
    <col min="4342" max="4342" width="29.25" style="3" customWidth="1"/>
    <col min="4343" max="4343" width="7.25" style="3" customWidth="1"/>
    <col min="4344" max="4344" width="22" style="3" customWidth="1"/>
    <col min="4345" max="4345" width="29.25" style="3" customWidth="1"/>
    <col min="4346" max="4346" width="3" style="3" customWidth="1"/>
    <col min="4347" max="4347" width="17.75" style="3" customWidth="1"/>
    <col min="4348" max="4348" width="13.25" style="3" customWidth="1"/>
    <col min="4349" max="4349" width="1.375" style="3" customWidth="1"/>
    <col min="4350" max="4596" width="9" style="3"/>
    <col min="4597" max="4597" width="1.375" style="3" customWidth="1"/>
    <col min="4598" max="4598" width="29.25" style="3" customWidth="1"/>
    <col min="4599" max="4599" width="7.25" style="3" customWidth="1"/>
    <col min="4600" max="4600" width="22" style="3" customWidth="1"/>
    <col min="4601" max="4601" width="29.25" style="3" customWidth="1"/>
    <col min="4602" max="4602" width="3" style="3" customWidth="1"/>
    <col min="4603" max="4603" width="17.75" style="3" customWidth="1"/>
    <col min="4604" max="4604" width="13.25" style="3" customWidth="1"/>
    <col min="4605" max="4605" width="1.375" style="3" customWidth="1"/>
    <col min="4606" max="4852" width="9" style="3"/>
    <col min="4853" max="4853" width="1.375" style="3" customWidth="1"/>
    <col min="4854" max="4854" width="29.25" style="3" customWidth="1"/>
    <col min="4855" max="4855" width="7.25" style="3" customWidth="1"/>
    <col min="4856" max="4856" width="22" style="3" customWidth="1"/>
    <col min="4857" max="4857" width="29.25" style="3" customWidth="1"/>
    <col min="4858" max="4858" width="3" style="3" customWidth="1"/>
    <col min="4859" max="4859" width="17.75" style="3" customWidth="1"/>
    <col min="4860" max="4860" width="13.25" style="3" customWidth="1"/>
    <col min="4861" max="4861" width="1.375" style="3" customWidth="1"/>
    <col min="4862" max="5108" width="9" style="3"/>
    <col min="5109" max="5109" width="1.375" style="3" customWidth="1"/>
    <col min="5110" max="5110" width="29.25" style="3" customWidth="1"/>
    <col min="5111" max="5111" width="7.25" style="3" customWidth="1"/>
    <col min="5112" max="5112" width="22" style="3" customWidth="1"/>
    <col min="5113" max="5113" width="29.25" style="3" customWidth="1"/>
    <col min="5114" max="5114" width="3" style="3" customWidth="1"/>
    <col min="5115" max="5115" width="17.75" style="3" customWidth="1"/>
    <col min="5116" max="5116" width="13.25" style="3" customWidth="1"/>
    <col min="5117" max="5117" width="1.375" style="3" customWidth="1"/>
    <col min="5118" max="5364" width="9" style="3"/>
    <col min="5365" max="5365" width="1.375" style="3" customWidth="1"/>
    <col min="5366" max="5366" width="29.25" style="3" customWidth="1"/>
    <col min="5367" max="5367" width="7.25" style="3" customWidth="1"/>
    <col min="5368" max="5368" width="22" style="3" customWidth="1"/>
    <col min="5369" max="5369" width="29.25" style="3" customWidth="1"/>
    <col min="5370" max="5370" width="3" style="3" customWidth="1"/>
    <col min="5371" max="5371" width="17.75" style="3" customWidth="1"/>
    <col min="5372" max="5372" width="13.25" style="3" customWidth="1"/>
    <col min="5373" max="5373" width="1.375" style="3" customWidth="1"/>
    <col min="5374" max="5620" width="9" style="3"/>
    <col min="5621" max="5621" width="1.375" style="3" customWidth="1"/>
    <col min="5622" max="5622" width="29.25" style="3" customWidth="1"/>
    <col min="5623" max="5623" width="7.25" style="3" customWidth="1"/>
    <col min="5624" max="5624" width="22" style="3" customWidth="1"/>
    <col min="5625" max="5625" width="29.25" style="3" customWidth="1"/>
    <col min="5626" max="5626" width="3" style="3" customWidth="1"/>
    <col min="5627" max="5627" width="17.75" style="3" customWidth="1"/>
    <col min="5628" max="5628" width="13.25" style="3" customWidth="1"/>
    <col min="5629" max="5629" width="1.375" style="3" customWidth="1"/>
    <col min="5630" max="5876" width="9" style="3"/>
    <col min="5877" max="5877" width="1.375" style="3" customWidth="1"/>
    <col min="5878" max="5878" width="29.25" style="3" customWidth="1"/>
    <col min="5879" max="5879" width="7.25" style="3" customWidth="1"/>
    <col min="5880" max="5880" width="22" style="3" customWidth="1"/>
    <col min="5881" max="5881" width="29.25" style="3" customWidth="1"/>
    <col min="5882" max="5882" width="3" style="3" customWidth="1"/>
    <col min="5883" max="5883" width="17.75" style="3" customWidth="1"/>
    <col min="5884" max="5884" width="13.25" style="3" customWidth="1"/>
    <col min="5885" max="5885" width="1.375" style="3" customWidth="1"/>
    <col min="5886" max="6132" width="9" style="3"/>
    <col min="6133" max="6133" width="1.375" style="3" customWidth="1"/>
    <col min="6134" max="6134" width="29.25" style="3" customWidth="1"/>
    <col min="6135" max="6135" width="7.25" style="3" customWidth="1"/>
    <col min="6136" max="6136" width="22" style="3" customWidth="1"/>
    <col min="6137" max="6137" width="29.25" style="3" customWidth="1"/>
    <col min="6138" max="6138" width="3" style="3" customWidth="1"/>
    <col min="6139" max="6139" width="17.75" style="3" customWidth="1"/>
    <col min="6140" max="6140" width="13.25" style="3" customWidth="1"/>
    <col min="6141" max="6141" width="1.375" style="3" customWidth="1"/>
    <col min="6142" max="6388" width="9" style="3"/>
    <col min="6389" max="6389" width="1.375" style="3" customWidth="1"/>
    <col min="6390" max="6390" width="29.25" style="3" customWidth="1"/>
    <col min="6391" max="6391" width="7.25" style="3" customWidth="1"/>
    <col min="6392" max="6392" width="22" style="3" customWidth="1"/>
    <col min="6393" max="6393" width="29.25" style="3" customWidth="1"/>
    <col min="6394" max="6394" width="3" style="3" customWidth="1"/>
    <col min="6395" max="6395" width="17.75" style="3" customWidth="1"/>
    <col min="6396" max="6396" width="13.25" style="3" customWidth="1"/>
    <col min="6397" max="6397" width="1.375" style="3" customWidth="1"/>
    <col min="6398" max="6644" width="9" style="3"/>
    <col min="6645" max="6645" width="1.375" style="3" customWidth="1"/>
    <col min="6646" max="6646" width="29.25" style="3" customWidth="1"/>
    <col min="6647" max="6647" width="7.25" style="3" customWidth="1"/>
    <col min="6648" max="6648" width="22" style="3" customWidth="1"/>
    <col min="6649" max="6649" width="29.25" style="3" customWidth="1"/>
    <col min="6650" max="6650" width="3" style="3" customWidth="1"/>
    <col min="6651" max="6651" width="17.75" style="3" customWidth="1"/>
    <col min="6652" max="6652" width="13.25" style="3" customWidth="1"/>
    <col min="6653" max="6653" width="1.375" style="3" customWidth="1"/>
    <col min="6654" max="6900" width="9" style="3"/>
    <col min="6901" max="6901" width="1.375" style="3" customWidth="1"/>
    <col min="6902" max="6902" width="29.25" style="3" customWidth="1"/>
    <col min="6903" max="6903" width="7.25" style="3" customWidth="1"/>
    <col min="6904" max="6904" width="22" style="3" customWidth="1"/>
    <col min="6905" max="6905" width="29.25" style="3" customWidth="1"/>
    <col min="6906" max="6906" width="3" style="3" customWidth="1"/>
    <col min="6907" max="6907" width="17.75" style="3" customWidth="1"/>
    <col min="6908" max="6908" width="13.25" style="3" customWidth="1"/>
    <col min="6909" max="6909" width="1.375" style="3" customWidth="1"/>
    <col min="6910" max="7156" width="9" style="3"/>
    <col min="7157" max="7157" width="1.375" style="3" customWidth="1"/>
    <col min="7158" max="7158" width="29.25" style="3" customWidth="1"/>
    <col min="7159" max="7159" width="7.25" style="3" customWidth="1"/>
    <col min="7160" max="7160" width="22" style="3" customWidth="1"/>
    <col min="7161" max="7161" width="29.25" style="3" customWidth="1"/>
    <col min="7162" max="7162" width="3" style="3" customWidth="1"/>
    <col min="7163" max="7163" width="17.75" style="3" customWidth="1"/>
    <col min="7164" max="7164" width="13.25" style="3" customWidth="1"/>
    <col min="7165" max="7165" width="1.375" style="3" customWidth="1"/>
    <col min="7166" max="7412" width="9" style="3"/>
    <col min="7413" max="7413" width="1.375" style="3" customWidth="1"/>
    <col min="7414" max="7414" width="29.25" style="3" customWidth="1"/>
    <col min="7415" max="7415" width="7.25" style="3" customWidth="1"/>
    <col min="7416" max="7416" width="22" style="3" customWidth="1"/>
    <col min="7417" max="7417" width="29.25" style="3" customWidth="1"/>
    <col min="7418" max="7418" width="3" style="3" customWidth="1"/>
    <col min="7419" max="7419" width="17.75" style="3" customWidth="1"/>
    <col min="7420" max="7420" width="13.25" style="3" customWidth="1"/>
    <col min="7421" max="7421" width="1.375" style="3" customWidth="1"/>
    <col min="7422" max="7668" width="9" style="3"/>
    <col min="7669" max="7669" width="1.375" style="3" customWidth="1"/>
    <col min="7670" max="7670" width="29.25" style="3" customWidth="1"/>
    <col min="7671" max="7671" width="7.25" style="3" customWidth="1"/>
    <col min="7672" max="7672" width="22" style="3" customWidth="1"/>
    <col min="7673" max="7673" width="29.25" style="3" customWidth="1"/>
    <col min="7674" max="7674" width="3" style="3" customWidth="1"/>
    <col min="7675" max="7675" width="17.75" style="3" customWidth="1"/>
    <col min="7676" max="7676" width="13.25" style="3" customWidth="1"/>
    <col min="7677" max="7677" width="1.375" style="3" customWidth="1"/>
    <col min="7678" max="7924" width="9" style="3"/>
    <col min="7925" max="7925" width="1.375" style="3" customWidth="1"/>
    <col min="7926" max="7926" width="29.25" style="3" customWidth="1"/>
    <col min="7927" max="7927" width="7.25" style="3" customWidth="1"/>
    <col min="7928" max="7928" width="22" style="3" customWidth="1"/>
    <col min="7929" max="7929" width="29.25" style="3" customWidth="1"/>
    <col min="7930" max="7930" width="3" style="3" customWidth="1"/>
    <col min="7931" max="7931" width="17.75" style="3" customWidth="1"/>
    <col min="7932" max="7932" width="13.25" style="3" customWidth="1"/>
    <col min="7933" max="7933" width="1.375" style="3" customWidth="1"/>
    <col min="7934" max="8180" width="9" style="3"/>
    <col min="8181" max="8181" width="1.375" style="3" customWidth="1"/>
    <col min="8182" max="8182" width="29.25" style="3" customWidth="1"/>
    <col min="8183" max="8183" width="7.25" style="3" customWidth="1"/>
    <col min="8184" max="8184" width="22" style="3" customWidth="1"/>
    <col min="8185" max="8185" width="29.25" style="3" customWidth="1"/>
    <col min="8186" max="8186" width="3" style="3" customWidth="1"/>
    <col min="8187" max="8187" width="17.75" style="3" customWidth="1"/>
    <col min="8188" max="8188" width="13.25" style="3" customWidth="1"/>
    <col min="8189" max="8189" width="1.375" style="3" customWidth="1"/>
    <col min="8190" max="8436" width="9" style="3"/>
    <col min="8437" max="8437" width="1.375" style="3" customWidth="1"/>
    <col min="8438" max="8438" width="29.25" style="3" customWidth="1"/>
    <col min="8439" max="8439" width="7.25" style="3" customWidth="1"/>
    <col min="8440" max="8440" width="22" style="3" customWidth="1"/>
    <col min="8441" max="8441" width="29.25" style="3" customWidth="1"/>
    <col min="8442" max="8442" width="3" style="3" customWidth="1"/>
    <col min="8443" max="8443" width="17.75" style="3" customWidth="1"/>
    <col min="8444" max="8444" width="13.25" style="3" customWidth="1"/>
    <col min="8445" max="8445" width="1.375" style="3" customWidth="1"/>
    <col min="8446" max="8692" width="9" style="3"/>
    <col min="8693" max="8693" width="1.375" style="3" customWidth="1"/>
    <col min="8694" max="8694" width="29.25" style="3" customWidth="1"/>
    <col min="8695" max="8695" width="7.25" style="3" customWidth="1"/>
    <col min="8696" max="8696" width="22" style="3" customWidth="1"/>
    <col min="8697" max="8697" width="29.25" style="3" customWidth="1"/>
    <col min="8698" max="8698" width="3" style="3" customWidth="1"/>
    <col min="8699" max="8699" width="17.75" style="3" customWidth="1"/>
    <col min="8700" max="8700" width="13.25" style="3" customWidth="1"/>
    <col min="8701" max="8701" width="1.375" style="3" customWidth="1"/>
    <col min="8702" max="8948" width="9" style="3"/>
    <col min="8949" max="8949" width="1.375" style="3" customWidth="1"/>
    <col min="8950" max="8950" width="29.25" style="3" customWidth="1"/>
    <col min="8951" max="8951" width="7.25" style="3" customWidth="1"/>
    <col min="8952" max="8952" width="22" style="3" customWidth="1"/>
    <col min="8953" max="8953" width="29.25" style="3" customWidth="1"/>
    <col min="8954" max="8954" width="3" style="3" customWidth="1"/>
    <col min="8955" max="8955" width="17.75" style="3" customWidth="1"/>
    <col min="8956" max="8956" width="13.25" style="3" customWidth="1"/>
    <col min="8957" max="8957" width="1.375" style="3" customWidth="1"/>
    <col min="8958" max="9204" width="9" style="3"/>
    <col min="9205" max="9205" width="1.375" style="3" customWidth="1"/>
    <col min="9206" max="9206" width="29.25" style="3" customWidth="1"/>
    <col min="9207" max="9207" width="7.25" style="3" customWidth="1"/>
    <col min="9208" max="9208" width="22" style="3" customWidth="1"/>
    <col min="9209" max="9209" width="29.25" style="3" customWidth="1"/>
    <col min="9210" max="9210" width="3" style="3" customWidth="1"/>
    <col min="9211" max="9211" width="17.75" style="3" customWidth="1"/>
    <col min="9212" max="9212" width="13.25" style="3" customWidth="1"/>
    <col min="9213" max="9213" width="1.375" style="3" customWidth="1"/>
    <col min="9214" max="9460" width="9" style="3"/>
    <col min="9461" max="9461" width="1.375" style="3" customWidth="1"/>
    <col min="9462" max="9462" width="29.25" style="3" customWidth="1"/>
    <col min="9463" max="9463" width="7.25" style="3" customWidth="1"/>
    <col min="9464" max="9464" width="22" style="3" customWidth="1"/>
    <col min="9465" max="9465" width="29.25" style="3" customWidth="1"/>
    <col min="9466" max="9466" width="3" style="3" customWidth="1"/>
    <col min="9467" max="9467" width="17.75" style="3" customWidth="1"/>
    <col min="9468" max="9468" width="13.25" style="3" customWidth="1"/>
    <col min="9469" max="9469" width="1.375" style="3" customWidth="1"/>
    <col min="9470" max="9716" width="9" style="3"/>
    <col min="9717" max="9717" width="1.375" style="3" customWidth="1"/>
    <col min="9718" max="9718" width="29.25" style="3" customWidth="1"/>
    <col min="9719" max="9719" width="7.25" style="3" customWidth="1"/>
    <col min="9720" max="9720" width="22" style="3" customWidth="1"/>
    <col min="9721" max="9721" width="29.25" style="3" customWidth="1"/>
    <col min="9722" max="9722" width="3" style="3" customWidth="1"/>
    <col min="9723" max="9723" width="17.75" style="3" customWidth="1"/>
    <col min="9724" max="9724" width="13.25" style="3" customWidth="1"/>
    <col min="9725" max="9725" width="1.375" style="3" customWidth="1"/>
    <col min="9726" max="9972" width="9" style="3"/>
    <col min="9973" max="9973" width="1.375" style="3" customWidth="1"/>
    <col min="9974" max="9974" width="29.25" style="3" customWidth="1"/>
    <col min="9975" max="9975" width="7.25" style="3" customWidth="1"/>
    <col min="9976" max="9976" width="22" style="3" customWidth="1"/>
    <col min="9977" max="9977" width="29.25" style="3" customWidth="1"/>
    <col min="9978" max="9978" width="3" style="3" customWidth="1"/>
    <col min="9979" max="9979" width="17.75" style="3" customWidth="1"/>
    <col min="9980" max="9980" width="13.25" style="3" customWidth="1"/>
    <col min="9981" max="9981" width="1.375" style="3" customWidth="1"/>
    <col min="9982" max="10228" width="9" style="3"/>
    <col min="10229" max="10229" width="1.375" style="3" customWidth="1"/>
    <col min="10230" max="10230" width="29.25" style="3" customWidth="1"/>
    <col min="10231" max="10231" width="7.25" style="3" customWidth="1"/>
    <col min="10232" max="10232" width="22" style="3" customWidth="1"/>
    <col min="10233" max="10233" width="29.25" style="3" customWidth="1"/>
    <col min="10234" max="10234" width="3" style="3" customWidth="1"/>
    <col min="10235" max="10235" width="17.75" style="3" customWidth="1"/>
    <col min="10236" max="10236" width="13.25" style="3" customWidth="1"/>
    <col min="10237" max="10237" width="1.375" style="3" customWidth="1"/>
    <col min="10238" max="10484" width="9" style="3"/>
    <col min="10485" max="10485" width="1.375" style="3" customWidth="1"/>
    <col min="10486" max="10486" width="29.25" style="3" customWidth="1"/>
    <col min="10487" max="10487" width="7.25" style="3" customWidth="1"/>
    <col min="10488" max="10488" width="22" style="3" customWidth="1"/>
    <col min="10489" max="10489" width="29.25" style="3" customWidth="1"/>
    <col min="10490" max="10490" width="3" style="3" customWidth="1"/>
    <col min="10491" max="10491" width="17.75" style="3" customWidth="1"/>
    <col min="10492" max="10492" width="13.25" style="3" customWidth="1"/>
    <col min="10493" max="10493" width="1.375" style="3" customWidth="1"/>
    <col min="10494" max="10740" width="9" style="3"/>
    <col min="10741" max="10741" width="1.375" style="3" customWidth="1"/>
    <col min="10742" max="10742" width="29.25" style="3" customWidth="1"/>
    <col min="10743" max="10743" width="7.25" style="3" customWidth="1"/>
    <col min="10744" max="10744" width="22" style="3" customWidth="1"/>
    <col min="10745" max="10745" width="29.25" style="3" customWidth="1"/>
    <col min="10746" max="10746" width="3" style="3" customWidth="1"/>
    <col min="10747" max="10747" width="17.75" style="3" customWidth="1"/>
    <col min="10748" max="10748" width="13.25" style="3" customWidth="1"/>
    <col min="10749" max="10749" width="1.375" style="3" customWidth="1"/>
    <col min="10750" max="10996" width="9" style="3"/>
    <col min="10997" max="10997" width="1.375" style="3" customWidth="1"/>
    <col min="10998" max="10998" width="29.25" style="3" customWidth="1"/>
    <col min="10999" max="10999" width="7.25" style="3" customWidth="1"/>
    <col min="11000" max="11000" width="22" style="3" customWidth="1"/>
    <col min="11001" max="11001" width="29.25" style="3" customWidth="1"/>
    <col min="11002" max="11002" width="3" style="3" customWidth="1"/>
    <col min="11003" max="11003" width="17.75" style="3" customWidth="1"/>
    <col min="11004" max="11004" width="13.25" style="3" customWidth="1"/>
    <col min="11005" max="11005" width="1.375" style="3" customWidth="1"/>
    <col min="11006" max="11252" width="9" style="3"/>
    <col min="11253" max="11253" width="1.375" style="3" customWidth="1"/>
    <col min="11254" max="11254" width="29.25" style="3" customWidth="1"/>
    <col min="11255" max="11255" width="7.25" style="3" customWidth="1"/>
    <col min="11256" max="11256" width="22" style="3" customWidth="1"/>
    <col min="11257" max="11257" width="29.25" style="3" customWidth="1"/>
    <col min="11258" max="11258" width="3" style="3" customWidth="1"/>
    <col min="11259" max="11259" width="17.75" style="3" customWidth="1"/>
    <col min="11260" max="11260" width="13.25" style="3" customWidth="1"/>
    <col min="11261" max="11261" width="1.375" style="3" customWidth="1"/>
    <col min="11262" max="11508" width="9" style="3"/>
    <col min="11509" max="11509" width="1.375" style="3" customWidth="1"/>
    <col min="11510" max="11510" width="29.25" style="3" customWidth="1"/>
    <col min="11511" max="11511" width="7.25" style="3" customWidth="1"/>
    <col min="11512" max="11512" width="22" style="3" customWidth="1"/>
    <col min="11513" max="11513" width="29.25" style="3" customWidth="1"/>
    <col min="11514" max="11514" width="3" style="3" customWidth="1"/>
    <col min="11515" max="11515" width="17.75" style="3" customWidth="1"/>
    <col min="11516" max="11516" width="13.25" style="3" customWidth="1"/>
    <col min="11517" max="11517" width="1.375" style="3" customWidth="1"/>
    <col min="11518" max="11764" width="9" style="3"/>
    <col min="11765" max="11765" width="1.375" style="3" customWidth="1"/>
    <col min="11766" max="11766" width="29.25" style="3" customWidth="1"/>
    <col min="11767" max="11767" width="7.25" style="3" customWidth="1"/>
    <col min="11768" max="11768" width="22" style="3" customWidth="1"/>
    <col min="11769" max="11769" width="29.25" style="3" customWidth="1"/>
    <col min="11770" max="11770" width="3" style="3" customWidth="1"/>
    <col min="11771" max="11771" width="17.75" style="3" customWidth="1"/>
    <col min="11772" max="11772" width="13.25" style="3" customWidth="1"/>
    <col min="11773" max="11773" width="1.375" style="3" customWidth="1"/>
    <col min="11774" max="12020" width="9" style="3"/>
    <col min="12021" max="12021" width="1.375" style="3" customWidth="1"/>
    <col min="12022" max="12022" width="29.25" style="3" customWidth="1"/>
    <col min="12023" max="12023" width="7.25" style="3" customWidth="1"/>
    <col min="12024" max="12024" width="22" style="3" customWidth="1"/>
    <col min="12025" max="12025" width="29.25" style="3" customWidth="1"/>
    <col min="12026" max="12026" width="3" style="3" customWidth="1"/>
    <col min="12027" max="12027" width="17.75" style="3" customWidth="1"/>
    <col min="12028" max="12028" width="13.25" style="3" customWidth="1"/>
    <col min="12029" max="12029" width="1.375" style="3" customWidth="1"/>
    <col min="12030" max="12276" width="9" style="3"/>
    <col min="12277" max="12277" width="1.375" style="3" customWidth="1"/>
    <col min="12278" max="12278" width="29.25" style="3" customWidth="1"/>
    <col min="12279" max="12279" width="7.25" style="3" customWidth="1"/>
    <col min="12280" max="12280" width="22" style="3" customWidth="1"/>
    <col min="12281" max="12281" width="29.25" style="3" customWidth="1"/>
    <col min="12282" max="12282" width="3" style="3" customWidth="1"/>
    <col min="12283" max="12283" width="17.75" style="3" customWidth="1"/>
    <col min="12284" max="12284" width="13.25" style="3" customWidth="1"/>
    <col min="12285" max="12285" width="1.375" style="3" customWidth="1"/>
    <col min="12286" max="12532" width="9" style="3"/>
    <col min="12533" max="12533" width="1.375" style="3" customWidth="1"/>
    <col min="12534" max="12534" width="29.25" style="3" customWidth="1"/>
    <col min="12535" max="12535" width="7.25" style="3" customWidth="1"/>
    <col min="12536" max="12536" width="22" style="3" customWidth="1"/>
    <col min="12537" max="12537" width="29.25" style="3" customWidth="1"/>
    <col min="12538" max="12538" width="3" style="3" customWidth="1"/>
    <col min="12539" max="12539" width="17.75" style="3" customWidth="1"/>
    <col min="12540" max="12540" width="13.25" style="3" customWidth="1"/>
    <col min="12541" max="12541" width="1.375" style="3" customWidth="1"/>
    <col min="12542" max="12788" width="9" style="3"/>
    <col min="12789" max="12789" width="1.375" style="3" customWidth="1"/>
    <col min="12790" max="12790" width="29.25" style="3" customWidth="1"/>
    <col min="12791" max="12791" width="7.25" style="3" customWidth="1"/>
    <col min="12792" max="12792" width="22" style="3" customWidth="1"/>
    <col min="12793" max="12793" width="29.25" style="3" customWidth="1"/>
    <col min="12794" max="12794" width="3" style="3" customWidth="1"/>
    <col min="12795" max="12795" width="17.75" style="3" customWidth="1"/>
    <col min="12796" max="12796" width="13.25" style="3" customWidth="1"/>
    <col min="12797" max="12797" width="1.375" style="3" customWidth="1"/>
    <col min="12798" max="13044" width="9" style="3"/>
    <col min="13045" max="13045" width="1.375" style="3" customWidth="1"/>
    <col min="13046" max="13046" width="29.25" style="3" customWidth="1"/>
    <col min="13047" max="13047" width="7.25" style="3" customWidth="1"/>
    <col min="13048" max="13048" width="22" style="3" customWidth="1"/>
    <col min="13049" max="13049" width="29.25" style="3" customWidth="1"/>
    <col min="13050" max="13050" width="3" style="3" customWidth="1"/>
    <col min="13051" max="13051" width="17.75" style="3" customWidth="1"/>
    <col min="13052" max="13052" width="13.25" style="3" customWidth="1"/>
    <col min="13053" max="13053" width="1.375" style="3" customWidth="1"/>
    <col min="13054" max="13300" width="9" style="3"/>
    <col min="13301" max="13301" width="1.375" style="3" customWidth="1"/>
    <col min="13302" max="13302" width="29.25" style="3" customWidth="1"/>
    <col min="13303" max="13303" width="7.25" style="3" customWidth="1"/>
    <col min="13304" max="13304" width="22" style="3" customWidth="1"/>
    <col min="13305" max="13305" width="29.25" style="3" customWidth="1"/>
    <col min="13306" max="13306" width="3" style="3" customWidth="1"/>
    <col min="13307" max="13307" width="17.75" style="3" customWidth="1"/>
    <col min="13308" max="13308" width="13.25" style="3" customWidth="1"/>
    <col min="13309" max="13309" width="1.375" style="3" customWidth="1"/>
    <col min="13310" max="13556" width="9" style="3"/>
    <col min="13557" max="13557" width="1.375" style="3" customWidth="1"/>
    <col min="13558" max="13558" width="29.25" style="3" customWidth="1"/>
    <col min="13559" max="13559" width="7.25" style="3" customWidth="1"/>
    <col min="13560" max="13560" width="22" style="3" customWidth="1"/>
    <col min="13561" max="13561" width="29.25" style="3" customWidth="1"/>
    <col min="13562" max="13562" width="3" style="3" customWidth="1"/>
    <col min="13563" max="13563" width="17.75" style="3" customWidth="1"/>
    <col min="13564" max="13564" width="13.25" style="3" customWidth="1"/>
    <col min="13565" max="13565" width="1.375" style="3" customWidth="1"/>
    <col min="13566" max="13812" width="9" style="3"/>
    <col min="13813" max="13813" width="1.375" style="3" customWidth="1"/>
    <col min="13814" max="13814" width="29.25" style="3" customWidth="1"/>
    <col min="13815" max="13815" width="7.25" style="3" customWidth="1"/>
    <col min="13816" max="13816" width="22" style="3" customWidth="1"/>
    <col min="13817" max="13817" width="29.25" style="3" customWidth="1"/>
    <col min="13818" max="13818" width="3" style="3" customWidth="1"/>
    <col min="13819" max="13819" width="17.75" style="3" customWidth="1"/>
    <col min="13820" max="13820" width="13.25" style="3" customWidth="1"/>
    <col min="13821" max="13821" width="1.375" style="3" customWidth="1"/>
    <col min="13822" max="14068" width="9" style="3"/>
    <col min="14069" max="14069" width="1.375" style="3" customWidth="1"/>
    <col min="14070" max="14070" width="29.25" style="3" customWidth="1"/>
    <col min="14071" max="14071" width="7.25" style="3" customWidth="1"/>
    <col min="14072" max="14072" width="22" style="3" customWidth="1"/>
    <col min="14073" max="14073" width="29.25" style="3" customWidth="1"/>
    <col min="14074" max="14074" width="3" style="3" customWidth="1"/>
    <col min="14075" max="14075" width="17.75" style="3" customWidth="1"/>
    <col min="14076" max="14076" width="13.25" style="3" customWidth="1"/>
    <col min="14077" max="14077" width="1.375" style="3" customWidth="1"/>
    <col min="14078" max="14324" width="9" style="3"/>
    <col min="14325" max="14325" width="1.375" style="3" customWidth="1"/>
    <col min="14326" max="14326" width="29.25" style="3" customWidth="1"/>
    <col min="14327" max="14327" width="7.25" style="3" customWidth="1"/>
    <col min="14328" max="14328" width="22" style="3" customWidth="1"/>
    <col min="14329" max="14329" width="29.25" style="3" customWidth="1"/>
    <col min="14330" max="14330" width="3" style="3" customWidth="1"/>
    <col min="14331" max="14331" width="17.75" style="3" customWidth="1"/>
    <col min="14332" max="14332" width="13.25" style="3" customWidth="1"/>
    <col min="14333" max="14333" width="1.375" style="3" customWidth="1"/>
    <col min="14334" max="14580" width="9" style="3"/>
    <col min="14581" max="14581" width="1.375" style="3" customWidth="1"/>
    <col min="14582" max="14582" width="29.25" style="3" customWidth="1"/>
    <col min="14583" max="14583" width="7.25" style="3" customWidth="1"/>
    <col min="14584" max="14584" width="22" style="3" customWidth="1"/>
    <col min="14585" max="14585" width="29.25" style="3" customWidth="1"/>
    <col min="14586" max="14586" width="3" style="3" customWidth="1"/>
    <col min="14587" max="14587" width="17.75" style="3" customWidth="1"/>
    <col min="14588" max="14588" width="13.25" style="3" customWidth="1"/>
    <col min="14589" max="14589" width="1.375" style="3" customWidth="1"/>
    <col min="14590" max="14836" width="9" style="3"/>
    <col min="14837" max="14837" width="1.375" style="3" customWidth="1"/>
    <col min="14838" max="14838" width="29.25" style="3" customWidth="1"/>
    <col min="14839" max="14839" width="7.25" style="3" customWidth="1"/>
    <col min="14840" max="14840" width="22" style="3" customWidth="1"/>
    <col min="14841" max="14841" width="29.25" style="3" customWidth="1"/>
    <col min="14842" max="14842" width="3" style="3" customWidth="1"/>
    <col min="14843" max="14843" width="17.75" style="3" customWidth="1"/>
    <col min="14844" max="14844" width="13.25" style="3" customWidth="1"/>
    <col min="14845" max="14845" width="1.375" style="3" customWidth="1"/>
    <col min="14846" max="15092" width="9" style="3"/>
    <col min="15093" max="15093" width="1.375" style="3" customWidth="1"/>
    <col min="15094" max="15094" width="29.25" style="3" customWidth="1"/>
    <col min="15095" max="15095" width="7.25" style="3" customWidth="1"/>
    <col min="15096" max="15096" width="22" style="3" customWidth="1"/>
    <col min="15097" max="15097" width="29.25" style="3" customWidth="1"/>
    <col min="15098" max="15098" width="3" style="3" customWidth="1"/>
    <col min="15099" max="15099" width="17.75" style="3" customWidth="1"/>
    <col min="15100" max="15100" width="13.25" style="3" customWidth="1"/>
    <col min="15101" max="15101" width="1.375" style="3" customWidth="1"/>
    <col min="15102" max="15348" width="9" style="3"/>
    <col min="15349" max="15349" width="1.375" style="3" customWidth="1"/>
    <col min="15350" max="15350" width="29.25" style="3" customWidth="1"/>
    <col min="15351" max="15351" width="7.25" style="3" customWidth="1"/>
    <col min="15352" max="15352" width="22" style="3" customWidth="1"/>
    <col min="15353" max="15353" width="29.25" style="3" customWidth="1"/>
    <col min="15354" max="15354" width="3" style="3" customWidth="1"/>
    <col min="15355" max="15355" width="17.75" style="3" customWidth="1"/>
    <col min="15356" max="15356" width="13.25" style="3" customWidth="1"/>
    <col min="15357" max="15357" width="1.375" style="3" customWidth="1"/>
    <col min="15358" max="15604" width="9" style="3"/>
    <col min="15605" max="15605" width="1.375" style="3" customWidth="1"/>
    <col min="15606" max="15606" width="29.25" style="3" customWidth="1"/>
    <col min="15607" max="15607" width="7.25" style="3" customWidth="1"/>
    <col min="15608" max="15608" width="22" style="3" customWidth="1"/>
    <col min="15609" max="15609" width="29.25" style="3" customWidth="1"/>
    <col min="15610" max="15610" width="3" style="3" customWidth="1"/>
    <col min="15611" max="15611" width="17.75" style="3" customWidth="1"/>
    <col min="15612" max="15612" width="13.25" style="3" customWidth="1"/>
    <col min="15613" max="15613" width="1.375" style="3" customWidth="1"/>
    <col min="15614" max="15860" width="9" style="3"/>
    <col min="15861" max="15861" width="1.375" style="3" customWidth="1"/>
    <col min="15862" max="15862" width="29.25" style="3" customWidth="1"/>
    <col min="15863" max="15863" width="7.25" style="3" customWidth="1"/>
    <col min="15864" max="15864" width="22" style="3" customWidth="1"/>
    <col min="15865" max="15865" width="29.25" style="3" customWidth="1"/>
    <col min="15866" max="15866" width="3" style="3" customWidth="1"/>
    <col min="15867" max="15867" width="17.75" style="3" customWidth="1"/>
    <col min="15868" max="15868" width="13.25" style="3" customWidth="1"/>
    <col min="15869" max="15869" width="1.375" style="3" customWidth="1"/>
    <col min="15870" max="16116" width="9" style="3"/>
    <col min="16117" max="16117" width="1.375" style="3" customWidth="1"/>
    <col min="16118" max="16118" width="29.25" style="3" customWidth="1"/>
    <col min="16119" max="16119" width="7.25" style="3" customWidth="1"/>
    <col min="16120" max="16120" width="22" style="3" customWidth="1"/>
    <col min="16121" max="16121" width="29.25" style="3" customWidth="1"/>
    <col min="16122" max="16122" width="3" style="3" customWidth="1"/>
    <col min="16123" max="16123" width="17.75" style="3" customWidth="1"/>
    <col min="16124" max="16124" width="13.25" style="3" customWidth="1"/>
    <col min="16125" max="16125" width="1.375" style="3" customWidth="1"/>
    <col min="16126" max="16384" width="9" style="3"/>
  </cols>
  <sheetData>
    <row r="1" spans="1:8" ht="39.950000000000003" customHeight="1">
      <c r="A1" s="2"/>
      <c r="B1" s="113" t="s">
        <v>7</v>
      </c>
      <c r="C1" s="109"/>
      <c r="D1" s="93"/>
      <c r="E1" s="86"/>
      <c r="F1" s="86"/>
    </row>
    <row r="2" spans="1:8" ht="39.950000000000003" customHeight="1">
      <c r="A2" s="12"/>
      <c r="B2" s="231" t="s">
        <v>37</v>
      </c>
      <c r="C2" s="231"/>
      <c r="D2" s="231"/>
      <c r="E2" s="231"/>
      <c r="F2" s="231"/>
    </row>
    <row r="3" spans="1:8" ht="20.100000000000001" customHeight="1">
      <c r="A3" s="89"/>
      <c r="B3" s="112"/>
      <c r="C3" s="88"/>
      <c r="D3" s="84"/>
      <c r="E3" s="84"/>
      <c r="F3" s="84" t="s">
        <v>211</v>
      </c>
    </row>
    <row r="4" spans="1:8" ht="30" customHeight="1">
      <c r="A4" s="52"/>
      <c r="B4" s="159" t="s">
        <v>46</v>
      </c>
      <c r="C4" s="159" t="s">
        <v>203</v>
      </c>
      <c r="D4" s="159" t="s">
        <v>172</v>
      </c>
      <c r="E4" s="159" t="s">
        <v>173</v>
      </c>
      <c r="F4" s="159" t="s">
        <v>50</v>
      </c>
    </row>
    <row r="5" spans="1:8" ht="30" customHeight="1">
      <c r="A5" s="50"/>
      <c r="B5" s="116">
        <v>3180.2077948433193</v>
      </c>
      <c r="C5" s="116">
        <v>3705.9011161055814</v>
      </c>
      <c r="D5" s="6">
        <v>135212</v>
      </c>
      <c r="E5" s="6">
        <v>299787</v>
      </c>
      <c r="F5" s="131" t="s">
        <v>51</v>
      </c>
      <c r="G5" s="47"/>
      <c r="H5" s="47"/>
    </row>
    <row r="6" spans="1:8" ht="30" customHeight="1">
      <c r="A6" s="49"/>
      <c r="B6" s="117">
        <v>58.660917685824266</v>
      </c>
      <c r="C6" s="117">
        <v>63.417208308999207</v>
      </c>
      <c r="D6" s="8">
        <v>4281</v>
      </c>
      <c r="E6" s="8">
        <v>4756</v>
      </c>
      <c r="F6" s="132" t="s">
        <v>52</v>
      </c>
      <c r="G6" s="47"/>
      <c r="H6" s="47"/>
    </row>
    <row r="7" spans="1:8" ht="30" customHeight="1">
      <c r="A7" s="50"/>
      <c r="B7" s="116">
        <v>1206.8213975533022</v>
      </c>
      <c r="C7" s="116">
        <v>1432.9361900702722</v>
      </c>
      <c r="D7" s="6">
        <v>69128</v>
      </c>
      <c r="E7" s="6">
        <v>77755</v>
      </c>
      <c r="F7" s="131" t="s">
        <v>53</v>
      </c>
      <c r="G7" s="47"/>
      <c r="H7" s="47"/>
    </row>
    <row r="8" spans="1:8" ht="30" customHeight="1">
      <c r="A8" s="49"/>
      <c r="B8" s="117">
        <v>9305.8277704065149</v>
      </c>
      <c r="C8" s="117">
        <v>10593.711671010053</v>
      </c>
      <c r="D8" s="8">
        <v>298506</v>
      </c>
      <c r="E8" s="8">
        <v>581281</v>
      </c>
      <c r="F8" s="132" t="s">
        <v>54</v>
      </c>
      <c r="G8" s="47"/>
      <c r="H8" s="47"/>
    </row>
    <row r="9" spans="1:8" ht="30" customHeight="1">
      <c r="A9" s="50"/>
      <c r="B9" s="116">
        <v>31.995391223244976</v>
      </c>
      <c r="C9" s="116">
        <v>39.178030069279565</v>
      </c>
      <c r="D9" s="6">
        <v>1632</v>
      </c>
      <c r="E9" s="6">
        <v>2938</v>
      </c>
      <c r="F9" s="131" t="s">
        <v>55</v>
      </c>
      <c r="G9" s="47"/>
      <c r="H9" s="47"/>
    </row>
    <row r="10" spans="1:8" ht="30" customHeight="1">
      <c r="A10" s="49"/>
      <c r="B10" s="117">
        <v>52.3248677856622</v>
      </c>
      <c r="C10" s="117">
        <v>54.667772313378414</v>
      </c>
      <c r="D10" s="8">
        <v>1991</v>
      </c>
      <c r="E10" s="8">
        <v>2343</v>
      </c>
      <c r="F10" s="132" t="s">
        <v>56</v>
      </c>
      <c r="G10" s="47"/>
      <c r="H10" s="47"/>
    </row>
    <row r="11" spans="1:8" ht="30" customHeight="1">
      <c r="A11" s="50"/>
      <c r="B11" s="116">
        <v>45937.993313401792</v>
      </c>
      <c r="C11" s="116">
        <v>48544.382688513651</v>
      </c>
      <c r="D11" s="6">
        <v>812319</v>
      </c>
      <c r="E11" s="6">
        <v>932943</v>
      </c>
      <c r="F11" s="131" t="s">
        <v>57</v>
      </c>
      <c r="G11" s="47"/>
      <c r="H11" s="47"/>
    </row>
    <row r="12" spans="1:8" ht="30" customHeight="1">
      <c r="A12" s="49"/>
      <c r="B12" s="117">
        <v>13587.956323667506</v>
      </c>
      <c r="C12" s="117">
        <v>14655.207300032771</v>
      </c>
      <c r="D12" s="8">
        <v>477830</v>
      </c>
      <c r="E12" s="8">
        <v>606455</v>
      </c>
      <c r="F12" s="132" t="s">
        <v>58</v>
      </c>
      <c r="G12" s="47"/>
      <c r="H12" s="47"/>
    </row>
    <row r="13" spans="1:8" ht="30" customHeight="1">
      <c r="A13" s="50"/>
      <c r="B13" s="116">
        <v>350.38799999999998</v>
      </c>
      <c r="C13" s="116">
        <v>431.60000000000008</v>
      </c>
      <c r="D13" s="6">
        <v>32815</v>
      </c>
      <c r="E13" s="6">
        <v>76931</v>
      </c>
      <c r="F13" s="131" t="s">
        <v>59</v>
      </c>
      <c r="G13" s="47"/>
      <c r="H13" s="47"/>
    </row>
    <row r="14" spans="1:8" ht="30" customHeight="1">
      <c r="A14" s="49"/>
      <c r="B14" s="117">
        <v>1.54</v>
      </c>
      <c r="C14" s="117">
        <v>1.65</v>
      </c>
      <c r="D14" s="8">
        <v>39</v>
      </c>
      <c r="E14" s="8">
        <v>44</v>
      </c>
      <c r="F14" s="132" t="s">
        <v>60</v>
      </c>
      <c r="G14" s="47"/>
      <c r="H14" s="47"/>
    </row>
    <row r="15" spans="1:8" ht="30" customHeight="1">
      <c r="A15" s="50"/>
      <c r="B15" s="116">
        <v>1.182794125333916</v>
      </c>
      <c r="C15" s="116">
        <v>2.9569853133347901</v>
      </c>
      <c r="D15" s="6">
        <v>83</v>
      </c>
      <c r="E15" s="6">
        <v>89</v>
      </c>
      <c r="F15" s="131" t="s">
        <v>61</v>
      </c>
      <c r="G15" s="47"/>
      <c r="H15" s="47"/>
    </row>
    <row r="16" spans="1:8" ht="30" customHeight="1">
      <c r="A16" s="49"/>
      <c r="B16" s="117">
        <v>252.92064058928781</v>
      </c>
      <c r="C16" s="117">
        <v>282.22904100092188</v>
      </c>
      <c r="D16" s="8">
        <v>13401</v>
      </c>
      <c r="E16" s="8">
        <v>15138</v>
      </c>
      <c r="F16" s="132" t="s">
        <v>62</v>
      </c>
      <c r="G16" s="47"/>
      <c r="H16" s="47"/>
    </row>
    <row r="17" spans="1:8" ht="30" customHeight="1">
      <c r="A17" s="50"/>
      <c r="B17" s="116">
        <v>273328.68944768352</v>
      </c>
      <c r="C17" s="116">
        <v>278010.71463085315</v>
      </c>
      <c r="D17" s="6">
        <v>7459633</v>
      </c>
      <c r="E17" s="6">
        <v>11708452</v>
      </c>
      <c r="F17" s="131" t="s">
        <v>63</v>
      </c>
      <c r="G17" s="47"/>
      <c r="H17" s="47"/>
    </row>
    <row r="18" spans="1:8" ht="30" customHeight="1">
      <c r="A18" s="48"/>
      <c r="B18" s="118">
        <v>347296.50865896523</v>
      </c>
      <c r="C18" s="118">
        <v>357818.55263359251</v>
      </c>
      <c r="D18" s="10">
        <v>9306872</v>
      </c>
      <c r="E18" s="10">
        <v>14308912</v>
      </c>
      <c r="F18" s="133" t="s">
        <v>64</v>
      </c>
      <c r="G18" s="47"/>
      <c r="H18" s="47"/>
    </row>
    <row r="19" spans="1:8" ht="18.75">
      <c r="A19" s="4"/>
      <c r="B19" s="27"/>
      <c r="C19" s="4"/>
      <c r="E19" s="24"/>
      <c r="F19" s="40"/>
    </row>
    <row r="20" spans="1:8" ht="14.25">
      <c r="F20"/>
    </row>
  </sheetData>
  <mergeCells count="1">
    <mergeCell ref="B2:F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0"/>
  <sheetViews>
    <sheetView view="pageBreakPreview" topLeftCell="B1" zoomScaleNormal="100" zoomScaleSheetLayoutView="100" workbookViewId="0">
      <selection activeCell="I8" sqref="I8"/>
    </sheetView>
  </sheetViews>
  <sheetFormatPr defaultRowHeight="12.75"/>
  <cols>
    <col min="1" max="1" width="2.25" style="3" hidden="1" customWidth="1"/>
    <col min="2" max="2" width="27.75" style="19" customWidth="1"/>
    <col min="3" max="6" width="27.75" style="3" customWidth="1"/>
    <col min="7" max="245" width="9" style="3"/>
    <col min="246" max="246" width="1.375" style="3" customWidth="1"/>
    <col min="247" max="247" width="29.25" style="3" customWidth="1"/>
    <col min="248" max="248" width="7.25" style="3" customWidth="1"/>
    <col min="249" max="249" width="22" style="3" customWidth="1"/>
    <col min="250" max="250" width="29.25" style="3" customWidth="1"/>
    <col min="251" max="251" width="3" style="3" customWidth="1"/>
    <col min="252" max="252" width="17.75" style="3" customWidth="1"/>
    <col min="253" max="253" width="13.25" style="3" customWidth="1"/>
    <col min="254" max="254" width="1.375" style="3" customWidth="1"/>
    <col min="255" max="501" width="9" style="3"/>
    <col min="502" max="502" width="1.375" style="3" customWidth="1"/>
    <col min="503" max="503" width="29.25" style="3" customWidth="1"/>
    <col min="504" max="504" width="7.25" style="3" customWidth="1"/>
    <col min="505" max="505" width="22" style="3" customWidth="1"/>
    <col min="506" max="506" width="29.25" style="3" customWidth="1"/>
    <col min="507" max="507" width="3" style="3" customWidth="1"/>
    <col min="508" max="508" width="17.75" style="3" customWidth="1"/>
    <col min="509" max="509" width="13.25" style="3" customWidth="1"/>
    <col min="510" max="510" width="1.375" style="3" customWidth="1"/>
    <col min="511" max="757" width="9" style="3"/>
    <col min="758" max="758" width="1.375" style="3" customWidth="1"/>
    <col min="759" max="759" width="29.25" style="3" customWidth="1"/>
    <col min="760" max="760" width="7.25" style="3" customWidth="1"/>
    <col min="761" max="761" width="22" style="3" customWidth="1"/>
    <col min="762" max="762" width="29.25" style="3" customWidth="1"/>
    <col min="763" max="763" width="3" style="3" customWidth="1"/>
    <col min="764" max="764" width="17.75" style="3" customWidth="1"/>
    <col min="765" max="765" width="13.25" style="3" customWidth="1"/>
    <col min="766" max="766" width="1.375" style="3" customWidth="1"/>
    <col min="767" max="1013" width="9" style="3"/>
    <col min="1014" max="1014" width="1.375" style="3" customWidth="1"/>
    <col min="1015" max="1015" width="29.25" style="3" customWidth="1"/>
    <col min="1016" max="1016" width="7.25" style="3" customWidth="1"/>
    <col min="1017" max="1017" width="22" style="3" customWidth="1"/>
    <col min="1018" max="1018" width="29.25" style="3" customWidth="1"/>
    <col min="1019" max="1019" width="3" style="3" customWidth="1"/>
    <col min="1020" max="1020" width="17.75" style="3" customWidth="1"/>
    <col min="1021" max="1021" width="13.25" style="3" customWidth="1"/>
    <col min="1022" max="1022" width="1.375" style="3" customWidth="1"/>
    <col min="1023" max="1269" width="9" style="3"/>
    <col min="1270" max="1270" width="1.375" style="3" customWidth="1"/>
    <col min="1271" max="1271" width="29.25" style="3" customWidth="1"/>
    <col min="1272" max="1272" width="7.25" style="3" customWidth="1"/>
    <col min="1273" max="1273" width="22" style="3" customWidth="1"/>
    <col min="1274" max="1274" width="29.25" style="3" customWidth="1"/>
    <col min="1275" max="1275" width="3" style="3" customWidth="1"/>
    <col min="1276" max="1276" width="17.75" style="3" customWidth="1"/>
    <col min="1277" max="1277" width="13.25" style="3" customWidth="1"/>
    <col min="1278" max="1278" width="1.375" style="3" customWidth="1"/>
    <col min="1279" max="1525" width="9" style="3"/>
    <col min="1526" max="1526" width="1.375" style="3" customWidth="1"/>
    <col min="1527" max="1527" width="29.25" style="3" customWidth="1"/>
    <col min="1528" max="1528" width="7.25" style="3" customWidth="1"/>
    <col min="1529" max="1529" width="22" style="3" customWidth="1"/>
    <col min="1530" max="1530" width="29.25" style="3" customWidth="1"/>
    <col min="1531" max="1531" width="3" style="3" customWidth="1"/>
    <col min="1532" max="1532" width="17.75" style="3" customWidth="1"/>
    <col min="1533" max="1533" width="13.25" style="3" customWidth="1"/>
    <col min="1534" max="1534" width="1.375" style="3" customWidth="1"/>
    <col min="1535" max="1781" width="9" style="3"/>
    <col min="1782" max="1782" width="1.375" style="3" customWidth="1"/>
    <col min="1783" max="1783" width="29.25" style="3" customWidth="1"/>
    <col min="1784" max="1784" width="7.25" style="3" customWidth="1"/>
    <col min="1785" max="1785" width="22" style="3" customWidth="1"/>
    <col min="1786" max="1786" width="29.25" style="3" customWidth="1"/>
    <col min="1787" max="1787" width="3" style="3" customWidth="1"/>
    <col min="1788" max="1788" width="17.75" style="3" customWidth="1"/>
    <col min="1789" max="1789" width="13.25" style="3" customWidth="1"/>
    <col min="1790" max="1790" width="1.375" style="3" customWidth="1"/>
    <col min="1791" max="2037" width="9" style="3"/>
    <col min="2038" max="2038" width="1.375" style="3" customWidth="1"/>
    <col min="2039" max="2039" width="29.25" style="3" customWidth="1"/>
    <col min="2040" max="2040" width="7.25" style="3" customWidth="1"/>
    <col min="2041" max="2041" width="22" style="3" customWidth="1"/>
    <col min="2042" max="2042" width="29.25" style="3" customWidth="1"/>
    <col min="2043" max="2043" width="3" style="3" customWidth="1"/>
    <col min="2044" max="2044" width="17.75" style="3" customWidth="1"/>
    <col min="2045" max="2045" width="13.25" style="3" customWidth="1"/>
    <col min="2046" max="2046" width="1.375" style="3" customWidth="1"/>
    <col min="2047" max="2293" width="9" style="3"/>
    <col min="2294" max="2294" width="1.375" style="3" customWidth="1"/>
    <col min="2295" max="2295" width="29.25" style="3" customWidth="1"/>
    <col min="2296" max="2296" width="7.25" style="3" customWidth="1"/>
    <col min="2297" max="2297" width="22" style="3" customWidth="1"/>
    <col min="2298" max="2298" width="29.25" style="3" customWidth="1"/>
    <col min="2299" max="2299" width="3" style="3" customWidth="1"/>
    <col min="2300" max="2300" width="17.75" style="3" customWidth="1"/>
    <col min="2301" max="2301" width="13.25" style="3" customWidth="1"/>
    <col min="2302" max="2302" width="1.375" style="3" customWidth="1"/>
    <col min="2303" max="2549" width="9" style="3"/>
    <col min="2550" max="2550" width="1.375" style="3" customWidth="1"/>
    <col min="2551" max="2551" width="29.25" style="3" customWidth="1"/>
    <col min="2552" max="2552" width="7.25" style="3" customWidth="1"/>
    <col min="2553" max="2553" width="22" style="3" customWidth="1"/>
    <col min="2554" max="2554" width="29.25" style="3" customWidth="1"/>
    <col min="2555" max="2555" width="3" style="3" customWidth="1"/>
    <col min="2556" max="2556" width="17.75" style="3" customWidth="1"/>
    <col min="2557" max="2557" width="13.25" style="3" customWidth="1"/>
    <col min="2558" max="2558" width="1.375" style="3" customWidth="1"/>
    <col min="2559" max="2805" width="9" style="3"/>
    <col min="2806" max="2806" width="1.375" style="3" customWidth="1"/>
    <col min="2807" max="2807" width="29.25" style="3" customWidth="1"/>
    <col min="2808" max="2808" width="7.25" style="3" customWidth="1"/>
    <col min="2809" max="2809" width="22" style="3" customWidth="1"/>
    <col min="2810" max="2810" width="29.25" style="3" customWidth="1"/>
    <col min="2811" max="2811" width="3" style="3" customWidth="1"/>
    <col min="2812" max="2812" width="17.75" style="3" customWidth="1"/>
    <col min="2813" max="2813" width="13.25" style="3" customWidth="1"/>
    <col min="2814" max="2814" width="1.375" style="3" customWidth="1"/>
    <col min="2815" max="3061" width="9" style="3"/>
    <col min="3062" max="3062" width="1.375" style="3" customWidth="1"/>
    <col min="3063" max="3063" width="29.25" style="3" customWidth="1"/>
    <col min="3064" max="3064" width="7.25" style="3" customWidth="1"/>
    <col min="3065" max="3065" width="22" style="3" customWidth="1"/>
    <col min="3066" max="3066" width="29.25" style="3" customWidth="1"/>
    <col min="3067" max="3067" width="3" style="3" customWidth="1"/>
    <col min="3068" max="3068" width="17.75" style="3" customWidth="1"/>
    <col min="3069" max="3069" width="13.25" style="3" customWidth="1"/>
    <col min="3070" max="3070" width="1.375" style="3" customWidth="1"/>
    <col min="3071" max="3317" width="9" style="3"/>
    <col min="3318" max="3318" width="1.375" style="3" customWidth="1"/>
    <col min="3319" max="3319" width="29.25" style="3" customWidth="1"/>
    <col min="3320" max="3320" width="7.25" style="3" customWidth="1"/>
    <col min="3321" max="3321" width="22" style="3" customWidth="1"/>
    <col min="3322" max="3322" width="29.25" style="3" customWidth="1"/>
    <col min="3323" max="3323" width="3" style="3" customWidth="1"/>
    <col min="3324" max="3324" width="17.75" style="3" customWidth="1"/>
    <col min="3325" max="3325" width="13.25" style="3" customWidth="1"/>
    <col min="3326" max="3326" width="1.375" style="3" customWidth="1"/>
    <col min="3327" max="3573" width="9" style="3"/>
    <col min="3574" max="3574" width="1.375" style="3" customWidth="1"/>
    <col min="3575" max="3575" width="29.25" style="3" customWidth="1"/>
    <col min="3576" max="3576" width="7.25" style="3" customWidth="1"/>
    <col min="3577" max="3577" width="22" style="3" customWidth="1"/>
    <col min="3578" max="3578" width="29.25" style="3" customWidth="1"/>
    <col min="3579" max="3579" width="3" style="3" customWidth="1"/>
    <col min="3580" max="3580" width="17.75" style="3" customWidth="1"/>
    <col min="3581" max="3581" width="13.25" style="3" customWidth="1"/>
    <col min="3582" max="3582" width="1.375" style="3" customWidth="1"/>
    <col min="3583" max="3829" width="9" style="3"/>
    <col min="3830" max="3830" width="1.375" style="3" customWidth="1"/>
    <col min="3831" max="3831" width="29.25" style="3" customWidth="1"/>
    <col min="3832" max="3832" width="7.25" style="3" customWidth="1"/>
    <col min="3833" max="3833" width="22" style="3" customWidth="1"/>
    <col min="3834" max="3834" width="29.25" style="3" customWidth="1"/>
    <col min="3835" max="3835" width="3" style="3" customWidth="1"/>
    <col min="3836" max="3836" width="17.75" style="3" customWidth="1"/>
    <col min="3837" max="3837" width="13.25" style="3" customWidth="1"/>
    <col min="3838" max="3838" width="1.375" style="3" customWidth="1"/>
    <col min="3839" max="4085" width="9" style="3"/>
    <col min="4086" max="4086" width="1.375" style="3" customWidth="1"/>
    <col min="4087" max="4087" width="29.25" style="3" customWidth="1"/>
    <col min="4088" max="4088" width="7.25" style="3" customWidth="1"/>
    <col min="4089" max="4089" width="22" style="3" customWidth="1"/>
    <col min="4090" max="4090" width="29.25" style="3" customWidth="1"/>
    <col min="4091" max="4091" width="3" style="3" customWidth="1"/>
    <col min="4092" max="4092" width="17.75" style="3" customWidth="1"/>
    <col min="4093" max="4093" width="13.25" style="3" customWidth="1"/>
    <col min="4094" max="4094" width="1.375" style="3" customWidth="1"/>
    <col min="4095" max="4341" width="9" style="3"/>
    <col min="4342" max="4342" width="1.375" style="3" customWidth="1"/>
    <col min="4343" max="4343" width="29.25" style="3" customWidth="1"/>
    <col min="4344" max="4344" width="7.25" style="3" customWidth="1"/>
    <col min="4345" max="4345" width="22" style="3" customWidth="1"/>
    <col min="4346" max="4346" width="29.25" style="3" customWidth="1"/>
    <col min="4347" max="4347" width="3" style="3" customWidth="1"/>
    <col min="4348" max="4348" width="17.75" style="3" customWidth="1"/>
    <col min="4349" max="4349" width="13.25" style="3" customWidth="1"/>
    <col min="4350" max="4350" width="1.375" style="3" customWidth="1"/>
    <col min="4351" max="4597" width="9" style="3"/>
    <col min="4598" max="4598" width="1.375" style="3" customWidth="1"/>
    <col min="4599" max="4599" width="29.25" style="3" customWidth="1"/>
    <col min="4600" max="4600" width="7.25" style="3" customWidth="1"/>
    <col min="4601" max="4601" width="22" style="3" customWidth="1"/>
    <col min="4602" max="4602" width="29.25" style="3" customWidth="1"/>
    <col min="4603" max="4603" width="3" style="3" customWidth="1"/>
    <col min="4604" max="4604" width="17.75" style="3" customWidth="1"/>
    <col min="4605" max="4605" width="13.25" style="3" customWidth="1"/>
    <col min="4606" max="4606" width="1.375" style="3" customWidth="1"/>
    <col min="4607" max="4853" width="9" style="3"/>
    <col min="4854" max="4854" width="1.375" style="3" customWidth="1"/>
    <col min="4855" max="4855" width="29.25" style="3" customWidth="1"/>
    <col min="4856" max="4856" width="7.25" style="3" customWidth="1"/>
    <col min="4857" max="4857" width="22" style="3" customWidth="1"/>
    <col min="4858" max="4858" width="29.25" style="3" customWidth="1"/>
    <col min="4859" max="4859" width="3" style="3" customWidth="1"/>
    <col min="4860" max="4860" width="17.75" style="3" customWidth="1"/>
    <col min="4861" max="4861" width="13.25" style="3" customWidth="1"/>
    <col min="4862" max="4862" width="1.375" style="3" customWidth="1"/>
    <col min="4863" max="5109" width="9" style="3"/>
    <col min="5110" max="5110" width="1.375" style="3" customWidth="1"/>
    <col min="5111" max="5111" width="29.25" style="3" customWidth="1"/>
    <col min="5112" max="5112" width="7.25" style="3" customWidth="1"/>
    <col min="5113" max="5113" width="22" style="3" customWidth="1"/>
    <col min="5114" max="5114" width="29.25" style="3" customWidth="1"/>
    <col min="5115" max="5115" width="3" style="3" customWidth="1"/>
    <col min="5116" max="5116" width="17.75" style="3" customWidth="1"/>
    <col min="5117" max="5117" width="13.25" style="3" customWidth="1"/>
    <col min="5118" max="5118" width="1.375" style="3" customWidth="1"/>
    <col min="5119" max="5365" width="9" style="3"/>
    <col min="5366" max="5366" width="1.375" style="3" customWidth="1"/>
    <col min="5367" max="5367" width="29.25" style="3" customWidth="1"/>
    <col min="5368" max="5368" width="7.25" style="3" customWidth="1"/>
    <col min="5369" max="5369" width="22" style="3" customWidth="1"/>
    <col min="5370" max="5370" width="29.25" style="3" customWidth="1"/>
    <col min="5371" max="5371" width="3" style="3" customWidth="1"/>
    <col min="5372" max="5372" width="17.75" style="3" customWidth="1"/>
    <col min="5373" max="5373" width="13.25" style="3" customWidth="1"/>
    <col min="5374" max="5374" width="1.375" style="3" customWidth="1"/>
    <col min="5375" max="5621" width="9" style="3"/>
    <col min="5622" max="5622" width="1.375" style="3" customWidth="1"/>
    <col min="5623" max="5623" width="29.25" style="3" customWidth="1"/>
    <col min="5624" max="5624" width="7.25" style="3" customWidth="1"/>
    <col min="5625" max="5625" width="22" style="3" customWidth="1"/>
    <col min="5626" max="5626" width="29.25" style="3" customWidth="1"/>
    <col min="5627" max="5627" width="3" style="3" customWidth="1"/>
    <col min="5628" max="5628" width="17.75" style="3" customWidth="1"/>
    <col min="5629" max="5629" width="13.25" style="3" customWidth="1"/>
    <col min="5630" max="5630" width="1.375" style="3" customWidth="1"/>
    <col min="5631" max="5877" width="9" style="3"/>
    <col min="5878" max="5878" width="1.375" style="3" customWidth="1"/>
    <col min="5879" max="5879" width="29.25" style="3" customWidth="1"/>
    <col min="5880" max="5880" width="7.25" style="3" customWidth="1"/>
    <col min="5881" max="5881" width="22" style="3" customWidth="1"/>
    <col min="5882" max="5882" width="29.25" style="3" customWidth="1"/>
    <col min="5883" max="5883" width="3" style="3" customWidth="1"/>
    <col min="5884" max="5884" width="17.75" style="3" customWidth="1"/>
    <col min="5885" max="5885" width="13.25" style="3" customWidth="1"/>
    <col min="5886" max="5886" width="1.375" style="3" customWidth="1"/>
    <col min="5887" max="6133" width="9" style="3"/>
    <col min="6134" max="6134" width="1.375" style="3" customWidth="1"/>
    <col min="6135" max="6135" width="29.25" style="3" customWidth="1"/>
    <col min="6136" max="6136" width="7.25" style="3" customWidth="1"/>
    <col min="6137" max="6137" width="22" style="3" customWidth="1"/>
    <col min="6138" max="6138" width="29.25" style="3" customWidth="1"/>
    <col min="6139" max="6139" width="3" style="3" customWidth="1"/>
    <col min="6140" max="6140" width="17.75" style="3" customWidth="1"/>
    <col min="6141" max="6141" width="13.25" style="3" customWidth="1"/>
    <col min="6142" max="6142" width="1.375" style="3" customWidth="1"/>
    <col min="6143" max="6389" width="9" style="3"/>
    <col min="6390" max="6390" width="1.375" style="3" customWidth="1"/>
    <col min="6391" max="6391" width="29.25" style="3" customWidth="1"/>
    <col min="6392" max="6392" width="7.25" style="3" customWidth="1"/>
    <col min="6393" max="6393" width="22" style="3" customWidth="1"/>
    <col min="6394" max="6394" width="29.25" style="3" customWidth="1"/>
    <col min="6395" max="6395" width="3" style="3" customWidth="1"/>
    <col min="6396" max="6396" width="17.75" style="3" customWidth="1"/>
    <col min="6397" max="6397" width="13.25" style="3" customWidth="1"/>
    <col min="6398" max="6398" width="1.375" style="3" customWidth="1"/>
    <col min="6399" max="6645" width="9" style="3"/>
    <col min="6646" max="6646" width="1.375" style="3" customWidth="1"/>
    <col min="6647" max="6647" width="29.25" style="3" customWidth="1"/>
    <col min="6648" max="6648" width="7.25" style="3" customWidth="1"/>
    <col min="6649" max="6649" width="22" style="3" customWidth="1"/>
    <col min="6650" max="6650" width="29.25" style="3" customWidth="1"/>
    <col min="6651" max="6651" width="3" style="3" customWidth="1"/>
    <col min="6652" max="6652" width="17.75" style="3" customWidth="1"/>
    <col min="6653" max="6653" width="13.25" style="3" customWidth="1"/>
    <col min="6654" max="6654" width="1.375" style="3" customWidth="1"/>
    <col min="6655" max="6901" width="9" style="3"/>
    <col min="6902" max="6902" width="1.375" style="3" customWidth="1"/>
    <col min="6903" max="6903" width="29.25" style="3" customWidth="1"/>
    <col min="6904" max="6904" width="7.25" style="3" customWidth="1"/>
    <col min="6905" max="6905" width="22" style="3" customWidth="1"/>
    <col min="6906" max="6906" width="29.25" style="3" customWidth="1"/>
    <col min="6907" max="6907" width="3" style="3" customWidth="1"/>
    <col min="6908" max="6908" width="17.75" style="3" customWidth="1"/>
    <col min="6909" max="6909" width="13.25" style="3" customWidth="1"/>
    <col min="6910" max="6910" width="1.375" style="3" customWidth="1"/>
    <col min="6911" max="7157" width="9" style="3"/>
    <col min="7158" max="7158" width="1.375" style="3" customWidth="1"/>
    <col min="7159" max="7159" width="29.25" style="3" customWidth="1"/>
    <col min="7160" max="7160" width="7.25" style="3" customWidth="1"/>
    <col min="7161" max="7161" width="22" style="3" customWidth="1"/>
    <col min="7162" max="7162" width="29.25" style="3" customWidth="1"/>
    <col min="7163" max="7163" width="3" style="3" customWidth="1"/>
    <col min="7164" max="7164" width="17.75" style="3" customWidth="1"/>
    <col min="7165" max="7165" width="13.25" style="3" customWidth="1"/>
    <col min="7166" max="7166" width="1.375" style="3" customWidth="1"/>
    <col min="7167" max="7413" width="9" style="3"/>
    <col min="7414" max="7414" width="1.375" style="3" customWidth="1"/>
    <col min="7415" max="7415" width="29.25" style="3" customWidth="1"/>
    <col min="7416" max="7416" width="7.25" style="3" customWidth="1"/>
    <col min="7417" max="7417" width="22" style="3" customWidth="1"/>
    <col min="7418" max="7418" width="29.25" style="3" customWidth="1"/>
    <col min="7419" max="7419" width="3" style="3" customWidth="1"/>
    <col min="7420" max="7420" width="17.75" style="3" customWidth="1"/>
    <col min="7421" max="7421" width="13.25" style="3" customWidth="1"/>
    <col min="7422" max="7422" width="1.375" style="3" customWidth="1"/>
    <col min="7423" max="7669" width="9" style="3"/>
    <col min="7670" max="7670" width="1.375" style="3" customWidth="1"/>
    <col min="7671" max="7671" width="29.25" style="3" customWidth="1"/>
    <col min="7672" max="7672" width="7.25" style="3" customWidth="1"/>
    <col min="7673" max="7673" width="22" style="3" customWidth="1"/>
    <col min="7674" max="7674" width="29.25" style="3" customWidth="1"/>
    <col min="7675" max="7675" width="3" style="3" customWidth="1"/>
    <col min="7676" max="7676" width="17.75" style="3" customWidth="1"/>
    <col min="7677" max="7677" width="13.25" style="3" customWidth="1"/>
    <col min="7678" max="7678" width="1.375" style="3" customWidth="1"/>
    <col min="7679" max="7925" width="9" style="3"/>
    <col min="7926" max="7926" width="1.375" style="3" customWidth="1"/>
    <col min="7927" max="7927" width="29.25" style="3" customWidth="1"/>
    <col min="7928" max="7928" width="7.25" style="3" customWidth="1"/>
    <col min="7929" max="7929" width="22" style="3" customWidth="1"/>
    <col min="7930" max="7930" width="29.25" style="3" customWidth="1"/>
    <col min="7931" max="7931" width="3" style="3" customWidth="1"/>
    <col min="7932" max="7932" width="17.75" style="3" customWidth="1"/>
    <col min="7933" max="7933" width="13.25" style="3" customWidth="1"/>
    <col min="7934" max="7934" width="1.375" style="3" customWidth="1"/>
    <col min="7935" max="8181" width="9" style="3"/>
    <col min="8182" max="8182" width="1.375" style="3" customWidth="1"/>
    <col min="8183" max="8183" width="29.25" style="3" customWidth="1"/>
    <col min="8184" max="8184" width="7.25" style="3" customWidth="1"/>
    <col min="8185" max="8185" width="22" style="3" customWidth="1"/>
    <col min="8186" max="8186" width="29.25" style="3" customWidth="1"/>
    <col min="8187" max="8187" width="3" style="3" customWidth="1"/>
    <col min="8188" max="8188" width="17.75" style="3" customWidth="1"/>
    <col min="8189" max="8189" width="13.25" style="3" customWidth="1"/>
    <col min="8190" max="8190" width="1.375" style="3" customWidth="1"/>
    <col min="8191" max="8437" width="9" style="3"/>
    <col min="8438" max="8438" width="1.375" style="3" customWidth="1"/>
    <col min="8439" max="8439" width="29.25" style="3" customWidth="1"/>
    <col min="8440" max="8440" width="7.25" style="3" customWidth="1"/>
    <col min="8441" max="8441" width="22" style="3" customWidth="1"/>
    <col min="8442" max="8442" width="29.25" style="3" customWidth="1"/>
    <col min="8443" max="8443" width="3" style="3" customWidth="1"/>
    <col min="8444" max="8444" width="17.75" style="3" customWidth="1"/>
    <col min="8445" max="8445" width="13.25" style="3" customWidth="1"/>
    <col min="8446" max="8446" width="1.375" style="3" customWidth="1"/>
    <col min="8447" max="8693" width="9" style="3"/>
    <col min="8694" max="8694" width="1.375" style="3" customWidth="1"/>
    <col min="8695" max="8695" width="29.25" style="3" customWidth="1"/>
    <col min="8696" max="8696" width="7.25" style="3" customWidth="1"/>
    <col min="8697" max="8697" width="22" style="3" customWidth="1"/>
    <col min="8698" max="8698" width="29.25" style="3" customWidth="1"/>
    <col min="8699" max="8699" width="3" style="3" customWidth="1"/>
    <col min="8700" max="8700" width="17.75" style="3" customWidth="1"/>
    <col min="8701" max="8701" width="13.25" style="3" customWidth="1"/>
    <col min="8702" max="8702" width="1.375" style="3" customWidth="1"/>
    <col min="8703" max="8949" width="9" style="3"/>
    <col min="8950" max="8950" width="1.375" style="3" customWidth="1"/>
    <col min="8951" max="8951" width="29.25" style="3" customWidth="1"/>
    <col min="8952" max="8952" width="7.25" style="3" customWidth="1"/>
    <col min="8953" max="8953" width="22" style="3" customWidth="1"/>
    <col min="8954" max="8954" width="29.25" style="3" customWidth="1"/>
    <col min="8955" max="8955" width="3" style="3" customWidth="1"/>
    <col min="8956" max="8956" width="17.75" style="3" customWidth="1"/>
    <col min="8957" max="8957" width="13.25" style="3" customWidth="1"/>
    <col min="8958" max="8958" width="1.375" style="3" customWidth="1"/>
    <col min="8959" max="9205" width="9" style="3"/>
    <col min="9206" max="9206" width="1.375" style="3" customWidth="1"/>
    <col min="9207" max="9207" width="29.25" style="3" customWidth="1"/>
    <col min="9208" max="9208" width="7.25" style="3" customWidth="1"/>
    <col min="9209" max="9209" width="22" style="3" customWidth="1"/>
    <col min="9210" max="9210" width="29.25" style="3" customWidth="1"/>
    <col min="9211" max="9211" width="3" style="3" customWidth="1"/>
    <col min="9212" max="9212" width="17.75" style="3" customWidth="1"/>
    <col min="9213" max="9213" width="13.25" style="3" customWidth="1"/>
    <col min="9214" max="9214" width="1.375" style="3" customWidth="1"/>
    <col min="9215" max="9461" width="9" style="3"/>
    <col min="9462" max="9462" width="1.375" style="3" customWidth="1"/>
    <col min="9463" max="9463" width="29.25" style="3" customWidth="1"/>
    <col min="9464" max="9464" width="7.25" style="3" customWidth="1"/>
    <col min="9465" max="9465" width="22" style="3" customWidth="1"/>
    <col min="9466" max="9466" width="29.25" style="3" customWidth="1"/>
    <col min="9467" max="9467" width="3" style="3" customWidth="1"/>
    <col min="9468" max="9468" width="17.75" style="3" customWidth="1"/>
    <col min="9469" max="9469" width="13.25" style="3" customWidth="1"/>
    <col min="9470" max="9470" width="1.375" style="3" customWidth="1"/>
    <col min="9471" max="9717" width="9" style="3"/>
    <col min="9718" max="9718" width="1.375" style="3" customWidth="1"/>
    <col min="9719" max="9719" width="29.25" style="3" customWidth="1"/>
    <col min="9720" max="9720" width="7.25" style="3" customWidth="1"/>
    <col min="9721" max="9721" width="22" style="3" customWidth="1"/>
    <col min="9722" max="9722" width="29.25" style="3" customWidth="1"/>
    <col min="9723" max="9723" width="3" style="3" customWidth="1"/>
    <col min="9724" max="9724" width="17.75" style="3" customWidth="1"/>
    <col min="9725" max="9725" width="13.25" style="3" customWidth="1"/>
    <col min="9726" max="9726" width="1.375" style="3" customWidth="1"/>
    <col min="9727" max="9973" width="9" style="3"/>
    <col min="9974" max="9974" width="1.375" style="3" customWidth="1"/>
    <col min="9975" max="9975" width="29.25" style="3" customWidth="1"/>
    <col min="9976" max="9976" width="7.25" style="3" customWidth="1"/>
    <col min="9977" max="9977" width="22" style="3" customWidth="1"/>
    <col min="9978" max="9978" width="29.25" style="3" customWidth="1"/>
    <col min="9979" max="9979" width="3" style="3" customWidth="1"/>
    <col min="9980" max="9980" width="17.75" style="3" customWidth="1"/>
    <col min="9981" max="9981" width="13.25" style="3" customWidth="1"/>
    <col min="9982" max="9982" width="1.375" style="3" customWidth="1"/>
    <col min="9983" max="10229" width="9" style="3"/>
    <col min="10230" max="10230" width="1.375" style="3" customWidth="1"/>
    <col min="10231" max="10231" width="29.25" style="3" customWidth="1"/>
    <col min="10232" max="10232" width="7.25" style="3" customWidth="1"/>
    <col min="10233" max="10233" width="22" style="3" customWidth="1"/>
    <col min="10234" max="10234" width="29.25" style="3" customWidth="1"/>
    <col min="10235" max="10235" width="3" style="3" customWidth="1"/>
    <col min="10236" max="10236" width="17.75" style="3" customWidth="1"/>
    <col min="10237" max="10237" width="13.25" style="3" customWidth="1"/>
    <col min="10238" max="10238" width="1.375" style="3" customWidth="1"/>
    <col min="10239" max="10485" width="9" style="3"/>
    <col min="10486" max="10486" width="1.375" style="3" customWidth="1"/>
    <col min="10487" max="10487" width="29.25" style="3" customWidth="1"/>
    <col min="10488" max="10488" width="7.25" style="3" customWidth="1"/>
    <col min="10489" max="10489" width="22" style="3" customWidth="1"/>
    <col min="10490" max="10490" width="29.25" style="3" customWidth="1"/>
    <col min="10491" max="10491" width="3" style="3" customWidth="1"/>
    <col min="10492" max="10492" width="17.75" style="3" customWidth="1"/>
    <col min="10493" max="10493" width="13.25" style="3" customWidth="1"/>
    <col min="10494" max="10494" width="1.375" style="3" customWidth="1"/>
    <col min="10495" max="10741" width="9" style="3"/>
    <col min="10742" max="10742" width="1.375" style="3" customWidth="1"/>
    <col min="10743" max="10743" width="29.25" style="3" customWidth="1"/>
    <col min="10744" max="10744" width="7.25" style="3" customWidth="1"/>
    <col min="10745" max="10745" width="22" style="3" customWidth="1"/>
    <col min="10746" max="10746" width="29.25" style="3" customWidth="1"/>
    <col min="10747" max="10747" width="3" style="3" customWidth="1"/>
    <col min="10748" max="10748" width="17.75" style="3" customWidth="1"/>
    <col min="10749" max="10749" width="13.25" style="3" customWidth="1"/>
    <col min="10750" max="10750" width="1.375" style="3" customWidth="1"/>
    <col min="10751" max="10997" width="9" style="3"/>
    <col min="10998" max="10998" width="1.375" style="3" customWidth="1"/>
    <col min="10999" max="10999" width="29.25" style="3" customWidth="1"/>
    <col min="11000" max="11000" width="7.25" style="3" customWidth="1"/>
    <col min="11001" max="11001" width="22" style="3" customWidth="1"/>
    <col min="11002" max="11002" width="29.25" style="3" customWidth="1"/>
    <col min="11003" max="11003" width="3" style="3" customWidth="1"/>
    <col min="11004" max="11004" width="17.75" style="3" customWidth="1"/>
    <col min="11005" max="11005" width="13.25" style="3" customWidth="1"/>
    <col min="11006" max="11006" width="1.375" style="3" customWidth="1"/>
    <col min="11007" max="11253" width="9" style="3"/>
    <col min="11254" max="11254" width="1.375" style="3" customWidth="1"/>
    <col min="11255" max="11255" width="29.25" style="3" customWidth="1"/>
    <col min="11256" max="11256" width="7.25" style="3" customWidth="1"/>
    <col min="11257" max="11257" width="22" style="3" customWidth="1"/>
    <col min="11258" max="11258" width="29.25" style="3" customWidth="1"/>
    <col min="11259" max="11259" width="3" style="3" customWidth="1"/>
    <col min="11260" max="11260" width="17.75" style="3" customWidth="1"/>
    <col min="11261" max="11261" width="13.25" style="3" customWidth="1"/>
    <col min="11262" max="11262" width="1.375" style="3" customWidth="1"/>
    <col min="11263" max="11509" width="9" style="3"/>
    <col min="11510" max="11510" width="1.375" style="3" customWidth="1"/>
    <col min="11511" max="11511" width="29.25" style="3" customWidth="1"/>
    <col min="11512" max="11512" width="7.25" style="3" customWidth="1"/>
    <col min="11513" max="11513" width="22" style="3" customWidth="1"/>
    <col min="11514" max="11514" width="29.25" style="3" customWidth="1"/>
    <col min="11515" max="11515" width="3" style="3" customWidth="1"/>
    <col min="11516" max="11516" width="17.75" style="3" customWidth="1"/>
    <col min="11517" max="11517" width="13.25" style="3" customWidth="1"/>
    <col min="11518" max="11518" width="1.375" style="3" customWidth="1"/>
    <col min="11519" max="11765" width="9" style="3"/>
    <col min="11766" max="11766" width="1.375" style="3" customWidth="1"/>
    <col min="11767" max="11767" width="29.25" style="3" customWidth="1"/>
    <col min="11768" max="11768" width="7.25" style="3" customWidth="1"/>
    <col min="11769" max="11769" width="22" style="3" customWidth="1"/>
    <col min="11770" max="11770" width="29.25" style="3" customWidth="1"/>
    <col min="11771" max="11771" width="3" style="3" customWidth="1"/>
    <col min="11772" max="11772" width="17.75" style="3" customWidth="1"/>
    <col min="11773" max="11773" width="13.25" style="3" customWidth="1"/>
    <col min="11774" max="11774" width="1.375" style="3" customWidth="1"/>
    <col min="11775" max="12021" width="9" style="3"/>
    <col min="12022" max="12022" width="1.375" style="3" customWidth="1"/>
    <col min="12023" max="12023" width="29.25" style="3" customWidth="1"/>
    <col min="12024" max="12024" width="7.25" style="3" customWidth="1"/>
    <col min="12025" max="12025" width="22" style="3" customWidth="1"/>
    <col min="12026" max="12026" width="29.25" style="3" customWidth="1"/>
    <col min="12027" max="12027" width="3" style="3" customWidth="1"/>
    <col min="12028" max="12028" width="17.75" style="3" customWidth="1"/>
    <col min="12029" max="12029" width="13.25" style="3" customWidth="1"/>
    <col min="12030" max="12030" width="1.375" style="3" customWidth="1"/>
    <col min="12031" max="12277" width="9" style="3"/>
    <col min="12278" max="12278" width="1.375" style="3" customWidth="1"/>
    <col min="12279" max="12279" width="29.25" style="3" customWidth="1"/>
    <col min="12280" max="12280" width="7.25" style="3" customWidth="1"/>
    <col min="12281" max="12281" width="22" style="3" customWidth="1"/>
    <col min="12282" max="12282" width="29.25" style="3" customWidth="1"/>
    <col min="12283" max="12283" width="3" style="3" customWidth="1"/>
    <col min="12284" max="12284" width="17.75" style="3" customWidth="1"/>
    <col min="12285" max="12285" width="13.25" style="3" customWidth="1"/>
    <col min="12286" max="12286" width="1.375" style="3" customWidth="1"/>
    <col min="12287" max="12533" width="9" style="3"/>
    <col min="12534" max="12534" width="1.375" style="3" customWidth="1"/>
    <col min="12535" max="12535" width="29.25" style="3" customWidth="1"/>
    <col min="12536" max="12536" width="7.25" style="3" customWidth="1"/>
    <col min="12537" max="12537" width="22" style="3" customWidth="1"/>
    <col min="12538" max="12538" width="29.25" style="3" customWidth="1"/>
    <col min="12539" max="12539" width="3" style="3" customWidth="1"/>
    <col min="12540" max="12540" width="17.75" style="3" customWidth="1"/>
    <col min="12541" max="12541" width="13.25" style="3" customWidth="1"/>
    <col min="12542" max="12542" width="1.375" style="3" customWidth="1"/>
    <col min="12543" max="12789" width="9" style="3"/>
    <col min="12790" max="12790" width="1.375" style="3" customWidth="1"/>
    <col min="12791" max="12791" width="29.25" style="3" customWidth="1"/>
    <col min="12792" max="12792" width="7.25" style="3" customWidth="1"/>
    <col min="12793" max="12793" width="22" style="3" customWidth="1"/>
    <col min="12794" max="12794" width="29.25" style="3" customWidth="1"/>
    <col min="12795" max="12795" width="3" style="3" customWidth="1"/>
    <col min="12796" max="12796" width="17.75" style="3" customWidth="1"/>
    <col min="12797" max="12797" width="13.25" style="3" customWidth="1"/>
    <col min="12798" max="12798" width="1.375" style="3" customWidth="1"/>
    <col min="12799" max="13045" width="9" style="3"/>
    <col min="13046" max="13046" width="1.375" style="3" customWidth="1"/>
    <col min="13047" max="13047" width="29.25" style="3" customWidth="1"/>
    <col min="13048" max="13048" width="7.25" style="3" customWidth="1"/>
    <col min="13049" max="13049" width="22" style="3" customWidth="1"/>
    <col min="13050" max="13050" width="29.25" style="3" customWidth="1"/>
    <col min="13051" max="13051" width="3" style="3" customWidth="1"/>
    <col min="13052" max="13052" width="17.75" style="3" customWidth="1"/>
    <col min="13053" max="13053" width="13.25" style="3" customWidth="1"/>
    <col min="13054" max="13054" width="1.375" style="3" customWidth="1"/>
    <col min="13055" max="13301" width="9" style="3"/>
    <col min="13302" max="13302" width="1.375" style="3" customWidth="1"/>
    <col min="13303" max="13303" width="29.25" style="3" customWidth="1"/>
    <col min="13304" max="13304" width="7.25" style="3" customWidth="1"/>
    <col min="13305" max="13305" width="22" style="3" customWidth="1"/>
    <col min="13306" max="13306" width="29.25" style="3" customWidth="1"/>
    <col min="13307" max="13307" width="3" style="3" customWidth="1"/>
    <col min="13308" max="13308" width="17.75" style="3" customWidth="1"/>
    <col min="13309" max="13309" width="13.25" style="3" customWidth="1"/>
    <col min="13310" max="13310" width="1.375" style="3" customWidth="1"/>
    <col min="13311" max="13557" width="9" style="3"/>
    <col min="13558" max="13558" width="1.375" style="3" customWidth="1"/>
    <col min="13559" max="13559" width="29.25" style="3" customWidth="1"/>
    <col min="13560" max="13560" width="7.25" style="3" customWidth="1"/>
    <col min="13561" max="13561" width="22" style="3" customWidth="1"/>
    <col min="13562" max="13562" width="29.25" style="3" customWidth="1"/>
    <col min="13563" max="13563" width="3" style="3" customWidth="1"/>
    <col min="13564" max="13564" width="17.75" style="3" customWidth="1"/>
    <col min="13565" max="13565" width="13.25" style="3" customWidth="1"/>
    <col min="13566" max="13566" width="1.375" style="3" customWidth="1"/>
    <col min="13567" max="13813" width="9" style="3"/>
    <col min="13814" max="13814" width="1.375" style="3" customWidth="1"/>
    <col min="13815" max="13815" width="29.25" style="3" customWidth="1"/>
    <col min="13816" max="13816" width="7.25" style="3" customWidth="1"/>
    <col min="13817" max="13817" width="22" style="3" customWidth="1"/>
    <col min="13818" max="13818" width="29.25" style="3" customWidth="1"/>
    <col min="13819" max="13819" width="3" style="3" customWidth="1"/>
    <col min="13820" max="13820" width="17.75" style="3" customWidth="1"/>
    <col min="13821" max="13821" width="13.25" style="3" customWidth="1"/>
    <col min="13822" max="13822" width="1.375" style="3" customWidth="1"/>
    <col min="13823" max="14069" width="9" style="3"/>
    <col min="14070" max="14070" width="1.375" style="3" customWidth="1"/>
    <col min="14071" max="14071" width="29.25" style="3" customWidth="1"/>
    <col min="14072" max="14072" width="7.25" style="3" customWidth="1"/>
    <col min="14073" max="14073" width="22" style="3" customWidth="1"/>
    <col min="14074" max="14074" width="29.25" style="3" customWidth="1"/>
    <col min="14075" max="14075" width="3" style="3" customWidth="1"/>
    <col min="14076" max="14076" width="17.75" style="3" customWidth="1"/>
    <col min="14077" max="14077" width="13.25" style="3" customWidth="1"/>
    <col min="14078" max="14078" width="1.375" style="3" customWidth="1"/>
    <col min="14079" max="14325" width="9" style="3"/>
    <col min="14326" max="14326" width="1.375" style="3" customWidth="1"/>
    <col min="14327" max="14327" width="29.25" style="3" customWidth="1"/>
    <col min="14328" max="14328" width="7.25" style="3" customWidth="1"/>
    <col min="14329" max="14329" width="22" style="3" customWidth="1"/>
    <col min="14330" max="14330" width="29.25" style="3" customWidth="1"/>
    <col min="14331" max="14331" width="3" style="3" customWidth="1"/>
    <col min="14332" max="14332" width="17.75" style="3" customWidth="1"/>
    <col min="14333" max="14333" width="13.25" style="3" customWidth="1"/>
    <col min="14334" max="14334" width="1.375" style="3" customWidth="1"/>
    <col min="14335" max="14581" width="9" style="3"/>
    <col min="14582" max="14582" width="1.375" style="3" customWidth="1"/>
    <col min="14583" max="14583" width="29.25" style="3" customWidth="1"/>
    <col min="14584" max="14584" width="7.25" style="3" customWidth="1"/>
    <col min="14585" max="14585" width="22" style="3" customWidth="1"/>
    <col min="14586" max="14586" width="29.25" style="3" customWidth="1"/>
    <col min="14587" max="14587" width="3" style="3" customWidth="1"/>
    <col min="14588" max="14588" width="17.75" style="3" customWidth="1"/>
    <col min="14589" max="14589" width="13.25" style="3" customWidth="1"/>
    <col min="14590" max="14590" width="1.375" style="3" customWidth="1"/>
    <col min="14591" max="14837" width="9" style="3"/>
    <col min="14838" max="14838" width="1.375" style="3" customWidth="1"/>
    <col min="14839" max="14839" width="29.25" style="3" customWidth="1"/>
    <col min="14840" max="14840" width="7.25" style="3" customWidth="1"/>
    <col min="14841" max="14841" width="22" style="3" customWidth="1"/>
    <col min="14842" max="14842" width="29.25" style="3" customWidth="1"/>
    <col min="14843" max="14843" width="3" style="3" customWidth="1"/>
    <col min="14844" max="14844" width="17.75" style="3" customWidth="1"/>
    <col min="14845" max="14845" width="13.25" style="3" customWidth="1"/>
    <col min="14846" max="14846" width="1.375" style="3" customWidth="1"/>
    <col min="14847" max="15093" width="9" style="3"/>
    <col min="15094" max="15094" width="1.375" style="3" customWidth="1"/>
    <col min="15095" max="15095" width="29.25" style="3" customWidth="1"/>
    <col min="15096" max="15096" width="7.25" style="3" customWidth="1"/>
    <col min="15097" max="15097" width="22" style="3" customWidth="1"/>
    <col min="15098" max="15098" width="29.25" style="3" customWidth="1"/>
    <col min="15099" max="15099" width="3" style="3" customWidth="1"/>
    <col min="15100" max="15100" width="17.75" style="3" customWidth="1"/>
    <col min="15101" max="15101" width="13.25" style="3" customWidth="1"/>
    <col min="15102" max="15102" width="1.375" style="3" customWidth="1"/>
    <col min="15103" max="15349" width="9" style="3"/>
    <col min="15350" max="15350" width="1.375" style="3" customWidth="1"/>
    <col min="15351" max="15351" width="29.25" style="3" customWidth="1"/>
    <col min="15352" max="15352" width="7.25" style="3" customWidth="1"/>
    <col min="15353" max="15353" width="22" style="3" customWidth="1"/>
    <col min="15354" max="15354" width="29.25" style="3" customWidth="1"/>
    <col min="15355" max="15355" width="3" style="3" customWidth="1"/>
    <col min="15356" max="15356" width="17.75" style="3" customWidth="1"/>
    <col min="15357" max="15357" width="13.25" style="3" customWidth="1"/>
    <col min="15358" max="15358" width="1.375" style="3" customWidth="1"/>
    <col min="15359" max="15605" width="9" style="3"/>
    <col min="15606" max="15606" width="1.375" style="3" customWidth="1"/>
    <col min="15607" max="15607" width="29.25" style="3" customWidth="1"/>
    <col min="15608" max="15608" width="7.25" style="3" customWidth="1"/>
    <col min="15609" max="15609" width="22" style="3" customWidth="1"/>
    <col min="15610" max="15610" width="29.25" style="3" customWidth="1"/>
    <col min="15611" max="15611" width="3" style="3" customWidth="1"/>
    <col min="15612" max="15612" width="17.75" style="3" customWidth="1"/>
    <col min="15613" max="15613" width="13.25" style="3" customWidth="1"/>
    <col min="15614" max="15614" width="1.375" style="3" customWidth="1"/>
    <col min="15615" max="15861" width="9" style="3"/>
    <col min="15862" max="15862" width="1.375" style="3" customWidth="1"/>
    <col min="15863" max="15863" width="29.25" style="3" customWidth="1"/>
    <col min="15864" max="15864" width="7.25" style="3" customWidth="1"/>
    <col min="15865" max="15865" width="22" style="3" customWidth="1"/>
    <col min="15866" max="15866" width="29.25" style="3" customWidth="1"/>
    <col min="15867" max="15867" width="3" style="3" customWidth="1"/>
    <col min="15868" max="15868" width="17.75" style="3" customWidth="1"/>
    <col min="15869" max="15869" width="13.25" style="3" customWidth="1"/>
    <col min="15870" max="15870" width="1.375" style="3" customWidth="1"/>
    <col min="15871" max="16117" width="9" style="3"/>
    <col min="16118" max="16118" width="1.375" style="3" customWidth="1"/>
    <col min="16119" max="16119" width="29.25" style="3" customWidth="1"/>
    <col min="16120" max="16120" width="7.25" style="3" customWidth="1"/>
    <col min="16121" max="16121" width="22" style="3" customWidth="1"/>
    <col min="16122" max="16122" width="29.25" style="3" customWidth="1"/>
    <col min="16123" max="16123" width="3" style="3" customWidth="1"/>
    <col min="16124" max="16124" width="17.75" style="3" customWidth="1"/>
    <col min="16125" max="16125" width="13.25" style="3" customWidth="1"/>
    <col min="16126" max="16126" width="1.375" style="3" customWidth="1"/>
    <col min="16127" max="16384" width="9" style="3"/>
  </cols>
  <sheetData>
    <row r="1" spans="1:7" ht="39.950000000000003" customHeight="1">
      <c r="A1" s="2"/>
      <c r="B1" s="113" t="s">
        <v>7</v>
      </c>
      <c r="C1" s="109"/>
      <c r="D1" s="108"/>
      <c r="E1" s="86"/>
      <c r="F1" s="86"/>
    </row>
    <row r="2" spans="1:7" ht="39.950000000000003" customHeight="1">
      <c r="A2" s="12"/>
      <c r="B2" s="231" t="s">
        <v>212</v>
      </c>
      <c r="C2" s="231"/>
      <c r="D2" s="231"/>
      <c r="E2" s="231"/>
      <c r="F2" s="231"/>
    </row>
    <row r="3" spans="1:7" ht="20.100000000000001" customHeight="1">
      <c r="A3" s="89"/>
      <c r="B3" s="112"/>
      <c r="C3" s="88"/>
      <c r="D3" s="84"/>
      <c r="E3" s="84"/>
      <c r="F3" s="84" t="s">
        <v>213</v>
      </c>
    </row>
    <row r="4" spans="1:7" ht="30" customHeight="1">
      <c r="A4" s="52"/>
      <c r="B4" s="159" t="s">
        <v>46</v>
      </c>
      <c r="C4" s="159" t="s">
        <v>203</v>
      </c>
      <c r="D4" s="159" t="s">
        <v>172</v>
      </c>
      <c r="E4" s="159" t="s">
        <v>173</v>
      </c>
      <c r="F4" s="159" t="s">
        <v>50</v>
      </c>
    </row>
    <row r="5" spans="1:7" ht="30" customHeight="1">
      <c r="A5" s="50"/>
      <c r="B5" s="116">
        <v>2324.5338056743249</v>
      </c>
      <c r="C5" s="116">
        <v>2789.4405668091904</v>
      </c>
      <c r="D5" s="6">
        <v>122735</v>
      </c>
      <c r="E5" s="6">
        <v>130174</v>
      </c>
      <c r="F5" s="131" t="s">
        <v>51</v>
      </c>
      <c r="G5" s="47"/>
    </row>
    <row r="6" spans="1:7" ht="30" customHeight="1">
      <c r="A6" s="49"/>
      <c r="B6" s="117">
        <v>1947.4721616983584</v>
      </c>
      <c r="C6" s="117">
        <v>2327.3510937683891</v>
      </c>
      <c r="D6" s="8">
        <v>68516</v>
      </c>
      <c r="E6" s="8">
        <v>76635</v>
      </c>
      <c r="F6" s="132" t="s">
        <v>52</v>
      </c>
      <c r="G6" s="47"/>
    </row>
    <row r="7" spans="1:7" ht="30" customHeight="1">
      <c r="A7" s="50"/>
      <c r="B7" s="116">
        <v>5760.8142045725035</v>
      </c>
      <c r="C7" s="116">
        <v>6790.6344056044127</v>
      </c>
      <c r="D7" s="6">
        <v>158386</v>
      </c>
      <c r="E7" s="6">
        <v>169508</v>
      </c>
      <c r="F7" s="131" t="s">
        <v>53</v>
      </c>
      <c r="G7" s="47"/>
    </row>
    <row r="8" spans="1:7" ht="30" customHeight="1">
      <c r="A8" s="49"/>
      <c r="B8" s="117">
        <v>18314.233325655543</v>
      </c>
      <c r="C8" s="117">
        <v>18785.746198466561</v>
      </c>
      <c r="D8" s="8">
        <v>733866</v>
      </c>
      <c r="E8" s="8">
        <v>1009677</v>
      </c>
      <c r="F8" s="132" t="s">
        <v>54</v>
      </c>
      <c r="G8" s="47"/>
    </row>
    <row r="9" spans="1:7" ht="30" customHeight="1">
      <c r="A9" s="50"/>
      <c r="B9" s="116">
        <v>554.44966456071097</v>
      </c>
      <c r="C9" s="116">
        <v>582.76198785742815</v>
      </c>
      <c r="D9" s="6">
        <v>14156</v>
      </c>
      <c r="E9" s="6">
        <v>16516</v>
      </c>
      <c r="F9" s="131" t="s">
        <v>55</v>
      </c>
      <c r="G9" s="47"/>
    </row>
    <row r="10" spans="1:7" ht="30" customHeight="1">
      <c r="A10" s="49"/>
      <c r="B10" s="117">
        <v>2628.4079291191119</v>
      </c>
      <c r="C10" s="117">
        <v>2834.5107516537623</v>
      </c>
      <c r="D10" s="8">
        <v>67381</v>
      </c>
      <c r="E10" s="8">
        <v>80411</v>
      </c>
      <c r="F10" s="132" t="s">
        <v>56</v>
      </c>
      <c r="G10" s="47"/>
    </row>
    <row r="11" spans="1:7" ht="30" customHeight="1">
      <c r="A11" s="50"/>
      <c r="B11" s="116">
        <v>52591.452752840967</v>
      </c>
      <c r="C11" s="116">
        <v>53757.913514027176</v>
      </c>
      <c r="D11" s="6">
        <v>2155665</v>
      </c>
      <c r="E11" s="6">
        <v>2280376</v>
      </c>
      <c r="F11" s="131" t="s">
        <v>57</v>
      </c>
      <c r="G11" s="47"/>
    </row>
    <row r="12" spans="1:7" ht="30" customHeight="1">
      <c r="A12" s="49"/>
      <c r="B12" s="117">
        <v>17065.870797564268</v>
      </c>
      <c r="C12" s="117">
        <v>17844.146360368333</v>
      </c>
      <c r="D12" s="8">
        <v>640230</v>
      </c>
      <c r="E12" s="8">
        <v>706377</v>
      </c>
      <c r="F12" s="132" t="s">
        <v>58</v>
      </c>
      <c r="G12" s="47"/>
    </row>
    <row r="13" spans="1:7" ht="30" customHeight="1">
      <c r="A13" s="50"/>
      <c r="B13" s="116">
        <v>193.24847785045807</v>
      </c>
      <c r="C13" s="116">
        <v>219.21862902403734</v>
      </c>
      <c r="D13" s="6">
        <v>6263</v>
      </c>
      <c r="E13" s="6">
        <v>6493</v>
      </c>
      <c r="F13" s="131" t="s">
        <v>59</v>
      </c>
      <c r="G13" s="47"/>
    </row>
    <row r="14" spans="1:7" ht="30" customHeight="1">
      <c r="A14" s="49"/>
      <c r="B14" s="117">
        <v>1.1918209745964223</v>
      </c>
      <c r="C14" s="117">
        <v>2.8515961968871459</v>
      </c>
      <c r="D14" s="8">
        <v>146</v>
      </c>
      <c r="E14" s="8">
        <v>154</v>
      </c>
      <c r="F14" s="132" t="s">
        <v>60</v>
      </c>
      <c r="G14" s="47"/>
    </row>
    <row r="15" spans="1:7" ht="30" customHeight="1">
      <c r="A15" s="50"/>
      <c r="B15" s="116">
        <v>1469.9404299021885</v>
      </c>
      <c r="C15" s="116">
        <v>1650.4506210379147</v>
      </c>
      <c r="D15" s="6">
        <v>47766</v>
      </c>
      <c r="E15" s="6">
        <v>53114</v>
      </c>
      <c r="F15" s="131" t="s">
        <v>61</v>
      </c>
      <c r="G15" s="47"/>
    </row>
    <row r="16" spans="1:7" ht="30" customHeight="1">
      <c r="A16" s="49"/>
      <c r="B16" s="117">
        <v>847.04448124724843</v>
      </c>
      <c r="C16" s="117">
        <v>968.08268351480046</v>
      </c>
      <c r="D16" s="8">
        <v>31174</v>
      </c>
      <c r="E16" s="8">
        <v>34338</v>
      </c>
      <c r="F16" s="132" t="s">
        <v>62</v>
      </c>
      <c r="G16" s="47"/>
    </row>
    <row r="17" spans="1:7" ht="30" customHeight="1">
      <c r="A17" s="50"/>
      <c r="B17" s="116">
        <v>8247.327764129459</v>
      </c>
      <c r="C17" s="116">
        <v>9085.7013892398281</v>
      </c>
      <c r="D17" s="6">
        <v>430542</v>
      </c>
      <c r="E17" s="6">
        <v>450406</v>
      </c>
      <c r="F17" s="131" t="s">
        <v>63</v>
      </c>
      <c r="G17" s="47"/>
    </row>
    <row r="18" spans="1:7" ht="30" customHeight="1">
      <c r="A18" s="48"/>
      <c r="B18" s="118">
        <v>111945.98761578975</v>
      </c>
      <c r="C18" s="118">
        <v>117638.80979756876</v>
      </c>
      <c r="D18" s="10">
        <v>4476827</v>
      </c>
      <c r="E18" s="10">
        <v>5014178</v>
      </c>
      <c r="F18" s="133" t="s">
        <v>64</v>
      </c>
      <c r="G18" s="47"/>
    </row>
    <row r="19" spans="1:7" ht="18.75">
      <c r="A19" s="4"/>
      <c r="B19" s="27"/>
      <c r="C19" s="4"/>
      <c r="E19" s="24"/>
      <c r="F19" s="40"/>
    </row>
    <row r="20" spans="1:7" ht="14.25">
      <c r="F20"/>
    </row>
  </sheetData>
  <mergeCells count="1">
    <mergeCell ref="B2:F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7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06"/>
  <sheetViews>
    <sheetView view="pageBreakPreview" topLeftCell="A82" zoomScale="110" zoomScaleNormal="100" zoomScaleSheetLayoutView="110" workbookViewId="0">
      <selection activeCell="F105" sqref="F105:H105"/>
    </sheetView>
  </sheetViews>
  <sheetFormatPr defaultRowHeight="12.75"/>
  <cols>
    <col min="1" max="1" width="25.75" style="3" customWidth="1"/>
    <col min="2" max="7" width="16.125" style="3" customWidth="1"/>
    <col min="8" max="8" width="25.75" style="19" customWidth="1"/>
    <col min="9" max="238" width="9" style="3"/>
    <col min="239" max="239" width="1.375" style="3" customWidth="1"/>
    <col min="240" max="240" width="29.25" style="3" customWidth="1"/>
    <col min="241" max="241" width="7.25" style="3" customWidth="1"/>
    <col min="242" max="242" width="22" style="3" customWidth="1"/>
    <col min="243" max="243" width="29.25" style="3" customWidth="1"/>
    <col min="244" max="244" width="3" style="3" customWidth="1"/>
    <col min="245" max="245" width="17.75" style="3" customWidth="1"/>
    <col min="246" max="246" width="13.25" style="3" customWidth="1"/>
    <col min="247" max="247" width="1.375" style="3" customWidth="1"/>
    <col min="248" max="494" width="9" style="3"/>
    <col min="495" max="495" width="1.375" style="3" customWidth="1"/>
    <col min="496" max="496" width="29.25" style="3" customWidth="1"/>
    <col min="497" max="497" width="7.25" style="3" customWidth="1"/>
    <col min="498" max="498" width="22" style="3" customWidth="1"/>
    <col min="499" max="499" width="29.25" style="3" customWidth="1"/>
    <col min="500" max="500" width="3" style="3" customWidth="1"/>
    <col min="501" max="501" width="17.75" style="3" customWidth="1"/>
    <col min="502" max="502" width="13.25" style="3" customWidth="1"/>
    <col min="503" max="503" width="1.375" style="3" customWidth="1"/>
    <col min="504" max="750" width="9" style="3"/>
    <col min="751" max="751" width="1.375" style="3" customWidth="1"/>
    <col min="752" max="752" width="29.25" style="3" customWidth="1"/>
    <col min="753" max="753" width="7.25" style="3" customWidth="1"/>
    <col min="754" max="754" width="22" style="3" customWidth="1"/>
    <col min="755" max="755" width="29.25" style="3" customWidth="1"/>
    <col min="756" max="756" width="3" style="3" customWidth="1"/>
    <col min="757" max="757" width="17.75" style="3" customWidth="1"/>
    <col min="758" max="758" width="13.25" style="3" customWidth="1"/>
    <col min="759" max="759" width="1.375" style="3" customWidth="1"/>
    <col min="760" max="1006" width="9" style="3"/>
    <col min="1007" max="1007" width="1.375" style="3" customWidth="1"/>
    <col min="1008" max="1008" width="29.25" style="3" customWidth="1"/>
    <col min="1009" max="1009" width="7.25" style="3" customWidth="1"/>
    <col min="1010" max="1010" width="22" style="3" customWidth="1"/>
    <col min="1011" max="1011" width="29.25" style="3" customWidth="1"/>
    <col min="1012" max="1012" width="3" style="3" customWidth="1"/>
    <col min="1013" max="1013" width="17.75" style="3" customWidth="1"/>
    <col min="1014" max="1014" width="13.25" style="3" customWidth="1"/>
    <col min="1015" max="1015" width="1.375" style="3" customWidth="1"/>
    <col min="1016" max="1262" width="9" style="3"/>
    <col min="1263" max="1263" width="1.375" style="3" customWidth="1"/>
    <col min="1264" max="1264" width="29.25" style="3" customWidth="1"/>
    <col min="1265" max="1265" width="7.25" style="3" customWidth="1"/>
    <col min="1266" max="1266" width="22" style="3" customWidth="1"/>
    <col min="1267" max="1267" width="29.25" style="3" customWidth="1"/>
    <col min="1268" max="1268" width="3" style="3" customWidth="1"/>
    <col min="1269" max="1269" width="17.75" style="3" customWidth="1"/>
    <col min="1270" max="1270" width="13.25" style="3" customWidth="1"/>
    <col min="1271" max="1271" width="1.375" style="3" customWidth="1"/>
    <col min="1272" max="1518" width="9" style="3"/>
    <col min="1519" max="1519" width="1.375" style="3" customWidth="1"/>
    <col min="1520" max="1520" width="29.25" style="3" customWidth="1"/>
    <col min="1521" max="1521" width="7.25" style="3" customWidth="1"/>
    <col min="1522" max="1522" width="22" style="3" customWidth="1"/>
    <col min="1523" max="1523" width="29.25" style="3" customWidth="1"/>
    <col min="1524" max="1524" width="3" style="3" customWidth="1"/>
    <col min="1525" max="1525" width="17.75" style="3" customWidth="1"/>
    <col min="1526" max="1526" width="13.25" style="3" customWidth="1"/>
    <col min="1527" max="1527" width="1.375" style="3" customWidth="1"/>
    <col min="1528" max="1774" width="9" style="3"/>
    <col min="1775" max="1775" width="1.375" style="3" customWidth="1"/>
    <col min="1776" max="1776" width="29.25" style="3" customWidth="1"/>
    <col min="1777" max="1777" width="7.25" style="3" customWidth="1"/>
    <col min="1778" max="1778" width="22" style="3" customWidth="1"/>
    <col min="1779" max="1779" width="29.25" style="3" customWidth="1"/>
    <col min="1780" max="1780" width="3" style="3" customWidth="1"/>
    <col min="1781" max="1781" width="17.75" style="3" customWidth="1"/>
    <col min="1782" max="1782" width="13.25" style="3" customWidth="1"/>
    <col min="1783" max="1783" width="1.375" style="3" customWidth="1"/>
    <col min="1784" max="2030" width="9" style="3"/>
    <col min="2031" max="2031" width="1.375" style="3" customWidth="1"/>
    <col min="2032" max="2032" width="29.25" style="3" customWidth="1"/>
    <col min="2033" max="2033" width="7.25" style="3" customWidth="1"/>
    <col min="2034" max="2034" width="22" style="3" customWidth="1"/>
    <col min="2035" max="2035" width="29.25" style="3" customWidth="1"/>
    <col min="2036" max="2036" width="3" style="3" customWidth="1"/>
    <col min="2037" max="2037" width="17.75" style="3" customWidth="1"/>
    <col min="2038" max="2038" width="13.25" style="3" customWidth="1"/>
    <col min="2039" max="2039" width="1.375" style="3" customWidth="1"/>
    <col min="2040" max="2286" width="9" style="3"/>
    <col min="2287" max="2287" width="1.375" style="3" customWidth="1"/>
    <col min="2288" max="2288" width="29.25" style="3" customWidth="1"/>
    <col min="2289" max="2289" width="7.25" style="3" customWidth="1"/>
    <col min="2290" max="2290" width="22" style="3" customWidth="1"/>
    <col min="2291" max="2291" width="29.25" style="3" customWidth="1"/>
    <col min="2292" max="2292" width="3" style="3" customWidth="1"/>
    <col min="2293" max="2293" width="17.75" style="3" customWidth="1"/>
    <col min="2294" max="2294" width="13.25" style="3" customWidth="1"/>
    <col min="2295" max="2295" width="1.375" style="3" customWidth="1"/>
    <col min="2296" max="2542" width="9" style="3"/>
    <col min="2543" max="2543" width="1.375" style="3" customWidth="1"/>
    <col min="2544" max="2544" width="29.25" style="3" customWidth="1"/>
    <col min="2545" max="2545" width="7.25" style="3" customWidth="1"/>
    <col min="2546" max="2546" width="22" style="3" customWidth="1"/>
    <col min="2547" max="2547" width="29.25" style="3" customWidth="1"/>
    <col min="2548" max="2548" width="3" style="3" customWidth="1"/>
    <col min="2549" max="2549" width="17.75" style="3" customWidth="1"/>
    <col min="2550" max="2550" width="13.25" style="3" customWidth="1"/>
    <col min="2551" max="2551" width="1.375" style="3" customWidth="1"/>
    <col min="2552" max="2798" width="9" style="3"/>
    <col min="2799" max="2799" width="1.375" style="3" customWidth="1"/>
    <col min="2800" max="2800" width="29.25" style="3" customWidth="1"/>
    <col min="2801" max="2801" width="7.25" style="3" customWidth="1"/>
    <col min="2802" max="2802" width="22" style="3" customWidth="1"/>
    <col min="2803" max="2803" width="29.25" style="3" customWidth="1"/>
    <col min="2804" max="2804" width="3" style="3" customWidth="1"/>
    <col min="2805" max="2805" width="17.75" style="3" customWidth="1"/>
    <col min="2806" max="2806" width="13.25" style="3" customWidth="1"/>
    <col min="2807" max="2807" width="1.375" style="3" customWidth="1"/>
    <col min="2808" max="3054" width="9" style="3"/>
    <col min="3055" max="3055" width="1.375" style="3" customWidth="1"/>
    <col min="3056" max="3056" width="29.25" style="3" customWidth="1"/>
    <col min="3057" max="3057" width="7.25" style="3" customWidth="1"/>
    <col min="3058" max="3058" width="22" style="3" customWidth="1"/>
    <col min="3059" max="3059" width="29.25" style="3" customWidth="1"/>
    <col min="3060" max="3060" width="3" style="3" customWidth="1"/>
    <col min="3061" max="3061" width="17.75" style="3" customWidth="1"/>
    <col min="3062" max="3062" width="13.25" style="3" customWidth="1"/>
    <col min="3063" max="3063" width="1.375" style="3" customWidth="1"/>
    <col min="3064" max="3310" width="9" style="3"/>
    <col min="3311" max="3311" width="1.375" style="3" customWidth="1"/>
    <col min="3312" max="3312" width="29.25" style="3" customWidth="1"/>
    <col min="3313" max="3313" width="7.25" style="3" customWidth="1"/>
    <col min="3314" max="3314" width="22" style="3" customWidth="1"/>
    <col min="3315" max="3315" width="29.25" style="3" customWidth="1"/>
    <col min="3316" max="3316" width="3" style="3" customWidth="1"/>
    <col min="3317" max="3317" width="17.75" style="3" customWidth="1"/>
    <col min="3318" max="3318" width="13.25" style="3" customWidth="1"/>
    <col min="3319" max="3319" width="1.375" style="3" customWidth="1"/>
    <col min="3320" max="3566" width="9" style="3"/>
    <col min="3567" max="3567" width="1.375" style="3" customWidth="1"/>
    <col min="3568" max="3568" width="29.25" style="3" customWidth="1"/>
    <col min="3569" max="3569" width="7.25" style="3" customWidth="1"/>
    <col min="3570" max="3570" width="22" style="3" customWidth="1"/>
    <col min="3571" max="3571" width="29.25" style="3" customWidth="1"/>
    <col min="3572" max="3572" width="3" style="3" customWidth="1"/>
    <col min="3573" max="3573" width="17.75" style="3" customWidth="1"/>
    <col min="3574" max="3574" width="13.25" style="3" customWidth="1"/>
    <col min="3575" max="3575" width="1.375" style="3" customWidth="1"/>
    <col min="3576" max="3822" width="9" style="3"/>
    <col min="3823" max="3823" width="1.375" style="3" customWidth="1"/>
    <col min="3824" max="3824" width="29.25" style="3" customWidth="1"/>
    <col min="3825" max="3825" width="7.25" style="3" customWidth="1"/>
    <col min="3826" max="3826" width="22" style="3" customWidth="1"/>
    <col min="3827" max="3827" width="29.25" style="3" customWidth="1"/>
    <col min="3828" max="3828" width="3" style="3" customWidth="1"/>
    <col min="3829" max="3829" width="17.75" style="3" customWidth="1"/>
    <col min="3830" max="3830" width="13.25" style="3" customWidth="1"/>
    <col min="3831" max="3831" width="1.375" style="3" customWidth="1"/>
    <col min="3832" max="4078" width="9" style="3"/>
    <col min="4079" max="4079" width="1.375" style="3" customWidth="1"/>
    <col min="4080" max="4080" width="29.25" style="3" customWidth="1"/>
    <col min="4081" max="4081" width="7.25" style="3" customWidth="1"/>
    <col min="4082" max="4082" width="22" style="3" customWidth="1"/>
    <col min="4083" max="4083" width="29.25" style="3" customWidth="1"/>
    <col min="4084" max="4084" width="3" style="3" customWidth="1"/>
    <col min="4085" max="4085" width="17.75" style="3" customWidth="1"/>
    <col min="4086" max="4086" width="13.25" style="3" customWidth="1"/>
    <col min="4087" max="4087" width="1.375" style="3" customWidth="1"/>
    <col min="4088" max="4334" width="9" style="3"/>
    <col min="4335" max="4335" width="1.375" style="3" customWidth="1"/>
    <col min="4336" max="4336" width="29.25" style="3" customWidth="1"/>
    <col min="4337" max="4337" width="7.25" style="3" customWidth="1"/>
    <col min="4338" max="4338" width="22" style="3" customWidth="1"/>
    <col min="4339" max="4339" width="29.25" style="3" customWidth="1"/>
    <col min="4340" max="4340" width="3" style="3" customWidth="1"/>
    <col min="4341" max="4341" width="17.75" style="3" customWidth="1"/>
    <col min="4342" max="4342" width="13.25" style="3" customWidth="1"/>
    <col min="4343" max="4343" width="1.375" style="3" customWidth="1"/>
    <col min="4344" max="4590" width="9" style="3"/>
    <col min="4591" max="4591" width="1.375" style="3" customWidth="1"/>
    <col min="4592" max="4592" width="29.25" style="3" customWidth="1"/>
    <col min="4593" max="4593" width="7.25" style="3" customWidth="1"/>
    <col min="4594" max="4594" width="22" style="3" customWidth="1"/>
    <col min="4595" max="4595" width="29.25" style="3" customWidth="1"/>
    <col min="4596" max="4596" width="3" style="3" customWidth="1"/>
    <col min="4597" max="4597" width="17.75" style="3" customWidth="1"/>
    <col min="4598" max="4598" width="13.25" style="3" customWidth="1"/>
    <col min="4599" max="4599" width="1.375" style="3" customWidth="1"/>
    <col min="4600" max="4846" width="9" style="3"/>
    <col min="4847" max="4847" width="1.375" style="3" customWidth="1"/>
    <col min="4848" max="4848" width="29.25" style="3" customWidth="1"/>
    <col min="4849" max="4849" width="7.25" style="3" customWidth="1"/>
    <col min="4850" max="4850" width="22" style="3" customWidth="1"/>
    <col min="4851" max="4851" width="29.25" style="3" customWidth="1"/>
    <col min="4852" max="4852" width="3" style="3" customWidth="1"/>
    <col min="4853" max="4853" width="17.75" style="3" customWidth="1"/>
    <col min="4854" max="4854" width="13.25" style="3" customWidth="1"/>
    <col min="4855" max="4855" width="1.375" style="3" customWidth="1"/>
    <col min="4856" max="5102" width="9" style="3"/>
    <col min="5103" max="5103" width="1.375" style="3" customWidth="1"/>
    <col min="5104" max="5104" width="29.25" style="3" customWidth="1"/>
    <col min="5105" max="5105" width="7.25" style="3" customWidth="1"/>
    <col min="5106" max="5106" width="22" style="3" customWidth="1"/>
    <col min="5107" max="5107" width="29.25" style="3" customWidth="1"/>
    <col min="5108" max="5108" width="3" style="3" customWidth="1"/>
    <col min="5109" max="5109" width="17.75" style="3" customWidth="1"/>
    <col min="5110" max="5110" width="13.25" style="3" customWidth="1"/>
    <col min="5111" max="5111" width="1.375" style="3" customWidth="1"/>
    <col min="5112" max="5358" width="9" style="3"/>
    <col min="5359" max="5359" width="1.375" style="3" customWidth="1"/>
    <col min="5360" max="5360" width="29.25" style="3" customWidth="1"/>
    <col min="5361" max="5361" width="7.25" style="3" customWidth="1"/>
    <col min="5362" max="5362" width="22" style="3" customWidth="1"/>
    <col min="5363" max="5363" width="29.25" style="3" customWidth="1"/>
    <col min="5364" max="5364" width="3" style="3" customWidth="1"/>
    <col min="5365" max="5365" width="17.75" style="3" customWidth="1"/>
    <col min="5366" max="5366" width="13.25" style="3" customWidth="1"/>
    <col min="5367" max="5367" width="1.375" style="3" customWidth="1"/>
    <col min="5368" max="5614" width="9" style="3"/>
    <col min="5615" max="5615" width="1.375" style="3" customWidth="1"/>
    <col min="5616" max="5616" width="29.25" style="3" customWidth="1"/>
    <col min="5617" max="5617" width="7.25" style="3" customWidth="1"/>
    <col min="5618" max="5618" width="22" style="3" customWidth="1"/>
    <col min="5619" max="5619" width="29.25" style="3" customWidth="1"/>
    <col min="5620" max="5620" width="3" style="3" customWidth="1"/>
    <col min="5621" max="5621" width="17.75" style="3" customWidth="1"/>
    <col min="5622" max="5622" width="13.25" style="3" customWidth="1"/>
    <col min="5623" max="5623" width="1.375" style="3" customWidth="1"/>
    <col min="5624" max="5870" width="9" style="3"/>
    <col min="5871" max="5871" width="1.375" style="3" customWidth="1"/>
    <col min="5872" max="5872" width="29.25" style="3" customWidth="1"/>
    <col min="5873" max="5873" width="7.25" style="3" customWidth="1"/>
    <col min="5874" max="5874" width="22" style="3" customWidth="1"/>
    <col min="5875" max="5875" width="29.25" style="3" customWidth="1"/>
    <col min="5876" max="5876" width="3" style="3" customWidth="1"/>
    <col min="5877" max="5877" width="17.75" style="3" customWidth="1"/>
    <col min="5878" max="5878" width="13.25" style="3" customWidth="1"/>
    <col min="5879" max="5879" width="1.375" style="3" customWidth="1"/>
    <col min="5880" max="6126" width="9" style="3"/>
    <col min="6127" max="6127" width="1.375" style="3" customWidth="1"/>
    <col min="6128" max="6128" width="29.25" style="3" customWidth="1"/>
    <col min="6129" max="6129" width="7.25" style="3" customWidth="1"/>
    <col min="6130" max="6130" width="22" style="3" customWidth="1"/>
    <col min="6131" max="6131" width="29.25" style="3" customWidth="1"/>
    <col min="6132" max="6132" width="3" style="3" customWidth="1"/>
    <col min="6133" max="6133" width="17.75" style="3" customWidth="1"/>
    <col min="6134" max="6134" width="13.25" style="3" customWidth="1"/>
    <col min="6135" max="6135" width="1.375" style="3" customWidth="1"/>
    <col min="6136" max="6382" width="9" style="3"/>
    <col min="6383" max="6383" width="1.375" style="3" customWidth="1"/>
    <col min="6384" max="6384" width="29.25" style="3" customWidth="1"/>
    <col min="6385" max="6385" width="7.25" style="3" customWidth="1"/>
    <col min="6386" max="6386" width="22" style="3" customWidth="1"/>
    <col min="6387" max="6387" width="29.25" style="3" customWidth="1"/>
    <col min="6388" max="6388" width="3" style="3" customWidth="1"/>
    <col min="6389" max="6389" width="17.75" style="3" customWidth="1"/>
    <col min="6390" max="6390" width="13.25" style="3" customWidth="1"/>
    <col min="6391" max="6391" width="1.375" style="3" customWidth="1"/>
    <col min="6392" max="6638" width="9" style="3"/>
    <col min="6639" max="6639" width="1.375" style="3" customWidth="1"/>
    <col min="6640" max="6640" width="29.25" style="3" customWidth="1"/>
    <col min="6641" max="6641" width="7.25" style="3" customWidth="1"/>
    <col min="6642" max="6642" width="22" style="3" customWidth="1"/>
    <col min="6643" max="6643" width="29.25" style="3" customWidth="1"/>
    <col min="6644" max="6644" width="3" style="3" customWidth="1"/>
    <col min="6645" max="6645" width="17.75" style="3" customWidth="1"/>
    <col min="6646" max="6646" width="13.25" style="3" customWidth="1"/>
    <col min="6647" max="6647" width="1.375" style="3" customWidth="1"/>
    <col min="6648" max="6894" width="9" style="3"/>
    <col min="6895" max="6895" width="1.375" style="3" customWidth="1"/>
    <col min="6896" max="6896" width="29.25" style="3" customWidth="1"/>
    <col min="6897" max="6897" width="7.25" style="3" customWidth="1"/>
    <col min="6898" max="6898" width="22" style="3" customWidth="1"/>
    <col min="6899" max="6899" width="29.25" style="3" customWidth="1"/>
    <col min="6900" max="6900" width="3" style="3" customWidth="1"/>
    <col min="6901" max="6901" width="17.75" style="3" customWidth="1"/>
    <col min="6902" max="6902" width="13.25" style="3" customWidth="1"/>
    <col min="6903" max="6903" width="1.375" style="3" customWidth="1"/>
    <col min="6904" max="7150" width="9" style="3"/>
    <col min="7151" max="7151" width="1.375" style="3" customWidth="1"/>
    <col min="7152" max="7152" width="29.25" style="3" customWidth="1"/>
    <col min="7153" max="7153" width="7.25" style="3" customWidth="1"/>
    <col min="7154" max="7154" width="22" style="3" customWidth="1"/>
    <col min="7155" max="7155" width="29.25" style="3" customWidth="1"/>
    <col min="7156" max="7156" width="3" style="3" customWidth="1"/>
    <col min="7157" max="7157" width="17.75" style="3" customWidth="1"/>
    <col min="7158" max="7158" width="13.25" style="3" customWidth="1"/>
    <col min="7159" max="7159" width="1.375" style="3" customWidth="1"/>
    <col min="7160" max="7406" width="9" style="3"/>
    <col min="7407" max="7407" width="1.375" style="3" customWidth="1"/>
    <col min="7408" max="7408" width="29.25" style="3" customWidth="1"/>
    <col min="7409" max="7409" width="7.25" style="3" customWidth="1"/>
    <col min="7410" max="7410" width="22" style="3" customWidth="1"/>
    <col min="7411" max="7411" width="29.25" style="3" customWidth="1"/>
    <col min="7412" max="7412" width="3" style="3" customWidth="1"/>
    <col min="7413" max="7413" width="17.75" style="3" customWidth="1"/>
    <col min="7414" max="7414" width="13.25" style="3" customWidth="1"/>
    <col min="7415" max="7415" width="1.375" style="3" customWidth="1"/>
    <col min="7416" max="7662" width="9" style="3"/>
    <col min="7663" max="7663" width="1.375" style="3" customWidth="1"/>
    <col min="7664" max="7664" width="29.25" style="3" customWidth="1"/>
    <col min="7665" max="7665" width="7.25" style="3" customWidth="1"/>
    <col min="7666" max="7666" width="22" style="3" customWidth="1"/>
    <col min="7667" max="7667" width="29.25" style="3" customWidth="1"/>
    <col min="7668" max="7668" width="3" style="3" customWidth="1"/>
    <col min="7669" max="7669" width="17.75" style="3" customWidth="1"/>
    <col min="7670" max="7670" width="13.25" style="3" customWidth="1"/>
    <col min="7671" max="7671" width="1.375" style="3" customWidth="1"/>
    <col min="7672" max="7918" width="9" style="3"/>
    <col min="7919" max="7919" width="1.375" style="3" customWidth="1"/>
    <col min="7920" max="7920" width="29.25" style="3" customWidth="1"/>
    <col min="7921" max="7921" width="7.25" style="3" customWidth="1"/>
    <col min="7922" max="7922" width="22" style="3" customWidth="1"/>
    <col min="7923" max="7923" width="29.25" style="3" customWidth="1"/>
    <col min="7924" max="7924" width="3" style="3" customWidth="1"/>
    <col min="7925" max="7925" width="17.75" style="3" customWidth="1"/>
    <col min="7926" max="7926" width="13.25" style="3" customWidth="1"/>
    <col min="7927" max="7927" width="1.375" style="3" customWidth="1"/>
    <col min="7928" max="8174" width="9" style="3"/>
    <col min="8175" max="8175" width="1.375" style="3" customWidth="1"/>
    <col min="8176" max="8176" width="29.25" style="3" customWidth="1"/>
    <col min="8177" max="8177" width="7.25" style="3" customWidth="1"/>
    <col min="8178" max="8178" width="22" style="3" customWidth="1"/>
    <col min="8179" max="8179" width="29.25" style="3" customWidth="1"/>
    <col min="8180" max="8180" width="3" style="3" customWidth="1"/>
    <col min="8181" max="8181" width="17.75" style="3" customWidth="1"/>
    <col min="8182" max="8182" width="13.25" style="3" customWidth="1"/>
    <col min="8183" max="8183" width="1.375" style="3" customWidth="1"/>
    <col min="8184" max="8430" width="9" style="3"/>
    <col min="8431" max="8431" width="1.375" style="3" customWidth="1"/>
    <col min="8432" max="8432" width="29.25" style="3" customWidth="1"/>
    <col min="8433" max="8433" width="7.25" style="3" customWidth="1"/>
    <col min="8434" max="8434" width="22" style="3" customWidth="1"/>
    <col min="8435" max="8435" width="29.25" style="3" customWidth="1"/>
    <col min="8436" max="8436" width="3" style="3" customWidth="1"/>
    <col min="8437" max="8437" width="17.75" style="3" customWidth="1"/>
    <col min="8438" max="8438" width="13.25" style="3" customWidth="1"/>
    <col min="8439" max="8439" width="1.375" style="3" customWidth="1"/>
    <col min="8440" max="8686" width="9" style="3"/>
    <col min="8687" max="8687" width="1.375" style="3" customWidth="1"/>
    <col min="8688" max="8688" width="29.25" style="3" customWidth="1"/>
    <col min="8689" max="8689" width="7.25" style="3" customWidth="1"/>
    <col min="8690" max="8690" width="22" style="3" customWidth="1"/>
    <col min="8691" max="8691" width="29.25" style="3" customWidth="1"/>
    <col min="8692" max="8692" width="3" style="3" customWidth="1"/>
    <col min="8693" max="8693" width="17.75" style="3" customWidth="1"/>
    <col min="8694" max="8694" width="13.25" style="3" customWidth="1"/>
    <col min="8695" max="8695" width="1.375" style="3" customWidth="1"/>
    <col min="8696" max="8942" width="9" style="3"/>
    <col min="8943" max="8943" width="1.375" style="3" customWidth="1"/>
    <col min="8944" max="8944" width="29.25" style="3" customWidth="1"/>
    <col min="8945" max="8945" width="7.25" style="3" customWidth="1"/>
    <col min="8946" max="8946" width="22" style="3" customWidth="1"/>
    <col min="8947" max="8947" width="29.25" style="3" customWidth="1"/>
    <col min="8948" max="8948" width="3" style="3" customWidth="1"/>
    <col min="8949" max="8949" width="17.75" style="3" customWidth="1"/>
    <col min="8950" max="8950" width="13.25" style="3" customWidth="1"/>
    <col min="8951" max="8951" width="1.375" style="3" customWidth="1"/>
    <col min="8952" max="9198" width="9" style="3"/>
    <col min="9199" max="9199" width="1.375" style="3" customWidth="1"/>
    <col min="9200" max="9200" width="29.25" style="3" customWidth="1"/>
    <col min="9201" max="9201" width="7.25" style="3" customWidth="1"/>
    <col min="9202" max="9202" width="22" style="3" customWidth="1"/>
    <col min="9203" max="9203" width="29.25" style="3" customWidth="1"/>
    <col min="9204" max="9204" width="3" style="3" customWidth="1"/>
    <col min="9205" max="9205" width="17.75" style="3" customWidth="1"/>
    <col min="9206" max="9206" width="13.25" style="3" customWidth="1"/>
    <col min="9207" max="9207" width="1.375" style="3" customWidth="1"/>
    <col min="9208" max="9454" width="9" style="3"/>
    <col min="9455" max="9455" width="1.375" style="3" customWidth="1"/>
    <col min="9456" max="9456" width="29.25" style="3" customWidth="1"/>
    <col min="9457" max="9457" width="7.25" style="3" customWidth="1"/>
    <col min="9458" max="9458" width="22" style="3" customWidth="1"/>
    <col min="9459" max="9459" width="29.25" style="3" customWidth="1"/>
    <col min="9460" max="9460" width="3" style="3" customWidth="1"/>
    <col min="9461" max="9461" width="17.75" style="3" customWidth="1"/>
    <col min="9462" max="9462" width="13.25" style="3" customWidth="1"/>
    <col min="9463" max="9463" width="1.375" style="3" customWidth="1"/>
    <col min="9464" max="9710" width="9" style="3"/>
    <col min="9711" max="9711" width="1.375" style="3" customWidth="1"/>
    <col min="9712" max="9712" width="29.25" style="3" customWidth="1"/>
    <col min="9713" max="9713" width="7.25" style="3" customWidth="1"/>
    <col min="9714" max="9714" width="22" style="3" customWidth="1"/>
    <col min="9715" max="9715" width="29.25" style="3" customWidth="1"/>
    <col min="9716" max="9716" width="3" style="3" customWidth="1"/>
    <col min="9717" max="9717" width="17.75" style="3" customWidth="1"/>
    <col min="9718" max="9718" width="13.25" style="3" customWidth="1"/>
    <col min="9719" max="9719" width="1.375" style="3" customWidth="1"/>
    <col min="9720" max="9966" width="9" style="3"/>
    <col min="9967" max="9967" width="1.375" style="3" customWidth="1"/>
    <col min="9968" max="9968" width="29.25" style="3" customWidth="1"/>
    <col min="9969" max="9969" width="7.25" style="3" customWidth="1"/>
    <col min="9970" max="9970" width="22" style="3" customWidth="1"/>
    <col min="9971" max="9971" width="29.25" style="3" customWidth="1"/>
    <col min="9972" max="9972" width="3" style="3" customWidth="1"/>
    <col min="9973" max="9973" width="17.75" style="3" customWidth="1"/>
    <col min="9974" max="9974" width="13.25" style="3" customWidth="1"/>
    <col min="9975" max="9975" width="1.375" style="3" customWidth="1"/>
    <col min="9976" max="10222" width="9" style="3"/>
    <col min="10223" max="10223" width="1.375" style="3" customWidth="1"/>
    <col min="10224" max="10224" width="29.25" style="3" customWidth="1"/>
    <col min="10225" max="10225" width="7.25" style="3" customWidth="1"/>
    <col min="10226" max="10226" width="22" style="3" customWidth="1"/>
    <col min="10227" max="10227" width="29.25" style="3" customWidth="1"/>
    <col min="10228" max="10228" width="3" style="3" customWidth="1"/>
    <col min="10229" max="10229" width="17.75" style="3" customWidth="1"/>
    <col min="10230" max="10230" width="13.25" style="3" customWidth="1"/>
    <col min="10231" max="10231" width="1.375" style="3" customWidth="1"/>
    <col min="10232" max="10478" width="9" style="3"/>
    <col min="10479" max="10479" width="1.375" style="3" customWidth="1"/>
    <col min="10480" max="10480" width="29.25" style="3" customWidth="1"/>
    <col min="10481" max="10481" width="7.25" style="3" customWidth="1"/>
    <col min="10482" max="10482" width="22" style="3" customWidth="1"/>
    <col min="10483" max="10483" width="29.25" style="3" customWidth="1"/>
    <col min="10484" max="10484" width="3" style="3" customWidth="1"/>
    <col min="10485" max="10485" width="17.75" style="3" customWidth="1"/>
    <col min="10486" max="10486" width="13.25" style="3" customWidth="1"/>
    <col min="10487" max="10487" width="1.375" style="3" customWidth="1"/>
    <col min="10488" max="10734" width="9" style="3"/>
    <col min="10735" max="10735" width="1.375" style="3" customWidth="1"/>
    <col min="10736" max="10736" width="29.25" style="3" customWidth="1"/>
    <col min="10737" max="10737" width="7.25" style="3" customWidth="1"/>
    <col min="10738" max="10738" width="22" style="3" customWidth="1"/>
    <col min="10739" max="10739" width="29.25" style="3" customWidth="1"/>
    <col min="10740" max="10740" width="3" style="3" customWidth="1"/>
    <col min="10741" max="10741" width="17.75" style="3" customWidth="1"/>
    <col min="10742" max="10742" width="13.25" style="3" customWidth="1"/>
    <col min="10743" max="10743" width="1.375" style="3" customWidth="1"/>
    <col min="10744" max="10990" width="9" style="3"/>
    <col min="10991" max="10991" width="1.375" style="3" customWidth="1"/>
    <col min="10992" max="10992" width="29.25" style="3" customWidth="1"/>
    <col min="10993" max="10993" width="7.25" style="3" customWidth="1"/>
    <col min="10994" max="10994" width="22" style="3" customWidth="1"/>
    <col min="10995" max="10995" width="29.25" style="3" customWidth="1"/>
    <col min="10996" max="10996" width="3" style="3" customWidth="1"/>
    <col min="10997" max="10997" width="17.75" style="3" customWidth="1"/>
    <col min="10998" max="10998" width="13.25" style="3" customWidth="1"/>
    <col min="10999" max="10999" width="1.375" style="3" customWidth="1"/>
    <col min="11000" max="11246" width="9" style="3"/>
    <col min="11247" max="11247" width="1.375" style="3" customWidth="1"/>
    <col min="11248" max="11248" width="29.25" style="3" customWidth="1"/>
    <col min="11249" max="11249" width="7.25" style="3" customWidth="1"/>
    <col min="11250" max="11250" width="22" style="3" customWidth="1"/>
    <col min="11251" max="11251" width="29.25" style="3" customWidth="1"/>
    <col min="11252" max="11252" width="3" style="3" customWidth="1"/>
    <col min="11253" max="11253" width="17.75" style="3" customWidth="1"/>
    <col min="11254" max="11254" width="13.25" style="3" customWidth="1"/>
    <col min="11255" max="11255" width="1.375" style="3" customWidth="1"/>
    <col min="11256" max="11502" width="9" style="3"/>
    <col min="11503" max="11503" width="1.375" style="3" customWidth="1"/>
    <col min="11504" max="11504" width="29.25" style="3" customWidth="1"/>
    <col min="11505" max="11505" width="7.25" style="3" customWidth="1"/>
    <col min="11506" max="11506" width="22" style="3" customWidth="1"/>
    <col min="11507" max="11507" width="29.25" style="3" customWidth="1"/>
    <col min="11508" max="11508" width="3" style="3" customWidth="1"/>
    <col min="11509" max="11509" width="17.75" style="3" customWidth="1"/>
    <col min="11510" max="11510" width="13.25" style="3" customWidth="1"/>
    <col min="11511" max="11511" width="1.375" style="3" customWidth="1"/>
    <col min="11512" max="11758" width="9" style="3"/>
    <col min="11759" max="11759" width="1.375" style="3" customWidth="1"/>
    <col min="11760" max="11760" width="29.25" style="3" customWidth="1"/>
    <col min="11761" max="11761" width="7.25" style="3" customWidth="1"/>
    <col min="11762" max="11762" width="22" style="3" customWidth="1"/>
    <col min="11763" max="11763" width="29.25" style="3" customWidth="1"/>
    <col min="11764" max="11764" width="3" style="3" customWidth="1"/>
    <col min="11765" max="11765" width="17.75" style="3" customWidth="1"/>
    <col min="11766" max="11766" width="13.25" style="3" customWidth="1"/>
    <col min="11767" max="11767" width="1.375" style="3" customWidth="1"/>
    <col min="11768" max="12014" width="9" style="3"/>
    <col min="12015" max="12015" width="1.375" style="3" customWidth="1"/>
    <col min="12016" max="12016" width="29.25" style="3" customWidth="1"/>
    <col min="12017" max="12017" width="7.25" style="3" customWidth="1"/>
    <col min="12018" max="12018" width="22" style="3" customWidth="1"/>
    <col min="12019" max="12019" width="29.25" style="3" customWidth="1"/>
    <col min="12020" max="12020" width="3" style="3" customWidth="1"/>
    <col min="12021" max="12021" width="17.75" style="3" customWidth="1"/>
    <col min="12022" max="12022" width="13.25" style="3" customWidth="1"/>
    <col min="12023" max="12023" width="1.375" style="3" customWidth="1"/>
    <col min="12024" max="12270" width="9" style="3"/>
    <col min="12271" max="12271" width="1.375" style="3" customWidth="1"/>
    <col min="12272" max="12272" width="29.25" style="3" customWidth="1"/>
    <col min="12273" max="12273" width="7.25" style="3" customWidth="1"/>
    <col min="12274" max="12274" width="22" style="3" customWidth="1"/>
    <col min="12275" max="12275" width="29.25" style="3" customWidth="1"/>
    <col min="12276" max="12276" width="3" style="3" customWidth="1"/>
    <col min="12277" max="12277" width="17.75" style="3" customWidth="1"/>
    <col min="12278" max="12278" width="13.25" style="3" customWidth="1"/>
    <col min="12279" max="12279" width="1.375" style="3" customWidth="1"/>
    <col min="12280" max="12526" width="9" style="3"/>
    <col min="12527" max="12527" width="1.375" style="3" customWidth="1"/>
    <col min="12528" max="12528" width="29.25" style="3" customWidth="1"/>
    <col min="12529" max="12529" width="7.25" style="3" customWidth="1"/>
    <col min="12530" max="12530" width="22" style="3" customWidth="1"/>
    <col min="12531" max="12531" width="29.25" style="3" customWidth="1"/>
    <col min="12532" max="12532" width="3" style="3" customWidth="1"/>
    <col min="12533" max="12533" width="17.75" style="3" customWidth="1"/>
    <col min="12534" max="12534" width="13.25" style="3" customWidth="1"/>
    <col min="12535" max="12535" width="1.375" style="3" customWidth="1"/>
    <col min="12536" max="12782" width="9" style="3"/>
    <col min="12783" max="12783" width="1.375" style="3" customWidth="1"/>
    <col min="12784" max="12784" width="29.25" style="3" customWidth="1"/>
    <col min="12785" max="12785" width="7.25" style="3" customWidth="1"/>
    <col min="12786" max="12786" width="22" style="3" customWidth="1"/>
    <col min="12787" max="12787" width="29.25" style="3" customWidth="1"/>
    <col min="12788" max="12788" width="3" style="3" customWidth="1"/>
    <col min="12789" max="12789" width="17.75" style="3" customWidth="1"/>
    <col min="12790" max="12790" width="13.25" style="3" customWidth="1"/>
    <col min="12791" max="12791" width="1.375" style="3" customWidth="1"/>
    <col min="12792" max="13038" width="9" style="3"/>
    <col min="13039" max="13039" width="1.375" style="3" customWidth="1"/>
    <col min="13040" max="13040" width="29.25" style="3" customWidth="1"/>
    <col min="13041" max="13041" width="7.25" style="3" customWidth="1"/>
    <col min="13042" max="13042" width="22" style="3" customWidth="1"/>
    <col min="13043" max="13043" width="29.25" style="3" customWidth="1"/>
    <col min="13044" max="13044" width="3" style="3" customWidth="1"/>
    <col min="13045" max="13045" width="17.75" style="3" customWidth="1"/>
    <col min="13046" max="13046" width="13.25" style="3" customWidth="1"/>
    <col min="13047" max="13047" width="1.375" style="3" customWidth="1"/>
    <col min="13048" max="13294" width="9" style="3"/>
    <col min="13295" max="13295" width="1.375" style="3" customWidth="1"/>
    <col min="13296" max="13296" width="29.25" style="3" customWidth="1"/>
    <col min="13297" max="13297" width="7.25" style="3" customWidth="1"/>
    <col min="13298" max="13298" width="22" style="3" customWidth="1"/>
    <col min="13299" max="13299" width="29.25" style="3" customWidth="1"/>
    <col min="13300" max="13300" width="3" style="3" customWidth="1"/>
    <col min="13301" max="13301" width="17.75" style="3" customWidth="1"/>
    <col min="13302" max="13302" width="13.25" style="3" customWidth="1"/>
    <col min="13303" max="13303" width="1.375" style="3" customWidth="1"/>
    <col min="13304" max="13550" width="9" style="3"/>
    <col min="13551" max="13551" width="1.375" style="3" customWidth="1"/>
    <col min="13552" max="13552" width="29.25" style="3" customWidth="1"/>
    <col min="13553" max="13553" width="7.25" style="3" customWidth="1"/>
    <col min="13554" max="13554" width="22" style="3" customWidth="1"/>
    <col min="13555" max="13555" width="29.25" style="3" customWidth="1"/>
    <col min="13556" max="13556" width="3" style="3" customWidth="1"/>
    <col min="13557" max="13557" width="17.75" style="3" customWidth="1"/>
    <col min="13558" max="13558" width="13.25" style="3" customWidth="1"/>
    <col min="13559" max="13559" width="1.375" style="3" customWidth="1"/>
    <col min="13560" max="13806" width="9" style="3"/>
    <col min="13807" max="13807" width="1.375" style="3" customWidth="1"/>
    <col min="13808" max="13808" width="29.25" style="3" customWidth="1"/>
    <col min="13809" max="13809" width="7.25" style="3" customWidth="1"/>
    <col min="13810" max="13810" width="22" style="3" customWidth="1"/>
    <col min="13811" max="13811" width="29.25" style="3" customWidth="1"/>
    <col min="13812" max="13812" width="3" style="3" customWidth="1"/>
    <col min="13813" max="13813" width="17.75" style="3" customWidth="1"/>
    <col min="13814" max="13814" width="13.25" style="3" customWidth="1"/>
    <col min="13815" max="13815" width="1.375" style="3" customWidth="1"/>
    <col min="13816" max="14062" width="9" style="3"/>
    <col min="14063" max="14063" width="1.375" style="3" customWidth="1"/>
    <col min="14064" max="14064" width="29.25" style="3" customWidth="1"/>
    <col min="14065" max="14065" width="7.25" style="3" customWidth="1"/>
    <col min="14066" max="14066" width="22" style="3" customWidth="1"/>
    <col min="14067" max="14067" width="29.25" style="3" customWidth="1"/>
    <col min="14068" max="14068" width="3" style="3" customWidth="1"/>
    <col min="14069" max="14069" width="17.75" style="3" customWidth="1"/>
    <col min="14070" max="14070" width="13.25" style="3" customWidth="1"/>
    <col min="14071" max="14071" width="1.375" style="3" customWidth="1"/>
    <col min="14072" max="14318" width="9" style="3"/>
    <col min="14319" max="14319" width="1.375" style="3" customWidth="1"/>
    <col min="14320" max="14320" width="29.25" style="3" customWidth="1"/>
    <col min="14321" max="14321" width="7.25" style="3" customWidth="1"/>
    <col min="14322" max="14322" width="22" style="3" customWidth="1"/>
    <col min="14323" max="14323" width="29.25" style="3" customWidth="1"/>
    <col min="14324" max="14324" width="3" style="3" customWidth="1"/>
    <col min="14325" max="14325" width="17.75" style="3" customWidth="1"/>
    <col min="14326" max="14326" width="13.25" style="3" customWidth="1"/>
    <col min="14327" max="14327" width="1.375" style="3" customWidth="1"/>
    <col min="14328" max="14574" width="9" style="3"/>
    <col min="14575" max="14575" width="1.375" style="3" customWidth="1"/>
    <col min="14576" max="14576" width="29.25" style="3" customWidth="1"/>
    <col min="14577" max="14577" width="7.25" style="3" customWidth="1"/>
    <col min="14578" max="14578" width="22" style="3" customWidth="1"/>
    <col min="14579" max="14579" width="29.25" style="3" customWidth="1"/>
    <col min="14580" max="14580" width="3" style="3" customWidth="1"/>
    <col min="14581" max="14581" width="17.75" style="3" customWidth="1"/>
    <col min="14582" max="14582" width="13.25" style="3" customWidth="1"/>
    <col min="14583" max="14583" width="1.375" style="3" customWidth="1"/>
    <col min="14584" max="14830" width="9" style="3"/>
    <col min="14831" max="14831" width="1.375" style="3" customWidth="1"/>
    <col min="14832" max="14832" width="29.25" style="3" customWidth="1"/>
    <col min="14833" max="14833" width="7.25" style="3" customWidth="1"/>
    <col min="14834" max="14834" width="22" style="3" customWidth="1"/>
    <col min="14835" max="14835" width="29.25" style="3" customWidth="1"/>
    <col min="14836" max="14836" width="3" style="3" customWidth="1"/>
    <col min="14837" max="14837" width="17.75" style="3" customWidth="1"/>
    <col min="14838" max="14838" width="13.25" style="3" customWidth="1"/>
    <col min="14839" max="14839" width="1.375" style="3" customWidth="1"/>
    <col min="14840" max="15086" width="9" style="3"/>
    <col min="15087" max="15087" width="1.375" style="3" customWidth="1"/>
    <col min="15088" max="15088" width="29.25" style="3" customWidth="1"/>
    <col min="15089" max="15089" width="7.25" style="3" customWidth="1"/>
    <col min="15090" max="15090" width="22" style="3" customWidth="1"/>
    <col min="15091" max="15091" width="29.25" style="3" customWidth="1"/>
    <col min="15092" max="15092" width="3" style="3" customWidth="1"/>
    <col min="15093" max="15093" width="17.75" style="3" customWidth="1"/>
    <col min="15094" max="15094" width="13.25" style="3" customWidth="1"/>
    <col min="15095" max="15095" width="1.375" style="3" customWidth="1"/>
    <col min="15096" max="15342" width="9" style="3"/>
    <col min="15343" max="15343" width="1.375" style="3" customWidth="1"/>
    <col min="15344" max="15344" width="29.25" style="3" customWidth="1"/>
    <col min="15345" max="15345" width="7.25" style="3" customWidth="1"/>
    <col min="15346" max="15346" width="22" style="3" customWidth="1"/>
    <col min="15347" max="15347" width="29.25" style="3" customWidth="1"/>
    <col min="15348" max="15348" width="3" style="3" customWidth="1"/>
    <col min="15349" max="15349" width="17.75" style="3" customWidth="1"/>
    <col min="15350" max="15350" width="13.25" style="3" customWidth="1"/>
    <col min="15351" max="15351" width="1.375" style="3" customWidth="1"/>
    <col min="15352" max="15598" width="9" style="3"/>
    <col min="15599" max="15599" width="1.375" style="3" customWidth="1"/>
    <col min="15600" max="15600" width="29.25" style="3" customWidth="1"/>
    <col min="15601" max="15601" width="7.25" style="3" customWidth="1"/>
    <col min="15602" max="15602" width="22" style="3" customWidth="1"/>
    <col min="15603" max="15603" width="29.25" style="3" customWidth="1"/>
    <col min="15604" max="15604" width="3" style="3" customWidth="1"/>
    <col min="15605" max="15605" width="17.75" style="3" customWidth="1"/>
    <col min="15606" max="15606" width="13.25" style="3" customWidth="1"/>
    <col min="15607" max="15607" width="1.375" style="3" customWidth="1"/>
    <col min="15608" max="15854" width="9" style="3"/>
    <col min="15855" max="15855" width="1.375" style="3" customWidth="1"/>
    <col min="15856" max="15856" width="29.25" style="3" customWidth="1"/>
    <col min="15857" max="15857" width="7.25" style="3" customWidth="1"/>
    <col min="15858" max="15858" width="22" style="3" customWidth="1"/>
    <col min="15859" max="15859" width="29.25" style="3" customWidth="1"/>
    <col min="15860" max="15860" width="3" style="3" customWidth="1"/>
    <col min="15861" max="15861" width="17.75" style="3" customWidth="1"/>
    <col min="15862" max="15862" width="13.25" style="3" customWidth="1"/>
    <col min="15863" max="15863" width="1.375" style="3" customWidth="1"/>
    <col min="15864" max="16110" width="9" style="3"/>
    <col min="16111" max="16111" width="1.375" style="3" customWidth="1"/>
    <col min="16112" max="16112" width="29.25" style="3" customWidth="1"/>
    <col min="16113" max="16113" width="7.25" style="3" customWidth="1"/>
    <col min="16114" max="16114" width="22" style="3" customWidth="1"/>
    <col min="16115" max="16115" width="29.25" style="3" customWidth="1"/>
    <col min="16116" max="16116" width="3" style="3" customWidth="1"/>
    <col min="16117" max="16117" width="17.75" style="3" customWidth="1"/>
    <col min="16118" max="16118" width="13.25" style="3" customWidth="1"/>
    <col min="16119" max="16119" width="1.375" style="3" customWidth="1"/>
    <col min="16120" max="16384" width="9" style="3"/>
  </cols>
  <sheetData>
    <row r="1" spans="1:15" ht="39.950000000000003" customHeight="1">
      <c r="A1" s="109" t="s">
        <v>7</v>
      </c>
      <c r="B1" s="109"/>
      <c r="C1" s="109"/>
      <c r="D1" s="109"/>
      <c r="E1" s="85"/>
      <c r="F1" s="86"/>
      <c r="G1" s="86"/>
      <c r="H1" s="87"/>
    </row>
    <row r="2" spans="1:15" ht="39.950000000000003" customHeight="1">
      <c r="A2" s="231" t="s">
        <v>214</v>
      </c>
      <c r="B2" s="231"/>
      <c r="C2" s="231"/>
      <c r="D2" s="231"/>
      <c r="E2" s="231"/>
      <c r="F2" s="231"/>
      <c r="G2" s="231"/>
      <c r="H2" s="231"/>
    </row>
    <row r="3" spans="1:15" ht="20.100000000000001" customHeight="1">
      <c r="A3" s="250" t="s">
        <v>215</v>
      </c>
      <c r="B3" s="250"/>
      <c r="C3" s="250"/>
      <c r="D3" s="250"/>
      <c r="E3" s="250"/>
      <c r="F3" s="250"/>
      <c r="G3" s="250"/>
      <c r="H3" s="250"/>
    </row>
    <row r="4" spans="1:15" ht="30" customHeight="1">
      <c r="A4" s="245" t="s">
        <v>216</v>
      </c>
      <c r="B4" s="246"/>
      <c r="C4" s="246"/>
      <c r="D4" s="246"/>
      <c r="E4" s="246"/>
      <c r="F4" s="246"/>
      <c r="G4" s="235"/>
      <c r="H4" s="247" t="s">
        <v>50</v>
      </c>
    </row>
    <row r="5" spans="1:15" ht="30" customHeight="1">
      <c r="A5" s="236" t="s">
        <v>217</v>
      </c>
      <c r="B5" s="248" t="s">
        <v>64</v>
      </c>
      <c r="C5" s="249"/>
      <c r="D5" s="248" t="s">
        <v>218</v>
      </c>
      <c r="E5" s="249"/>
      <c r="F5" s="248" t="s">
        <v>219</v>
      </c>
      <c r="G5" s="249"/>
      <c r="H5" s="247"/>
    </row>
    <row r="6" spans="1:15" ht="30" customHeight="1">
      <c r="A6" s="237"/>
      <c r="B6" s="159" t="s">
        <v>220</v>
      </c>
      <c r="C6" s="159" t="s">
        <v>221</v>
      </c>
      <c r="D6" s="159" t="s">
        <v>220</v>
      </c>
      <c r="E6" s="159" t="s">
        <v>221</v>
      </c>
      <c r="F6" s="159" t="s">
        <v>220</v>
      </c>
      <c r="G6" s="159" t="s">
        <v>221</v>
      </c>
      <c r="H6" s="237"/>
    </row>
    <row r="7" spans="1:15" ht="30" customHeight="1">
      <c r="A7" s="6">
        <v>289259</v>
      </c>
      <c r="B7" s="6">
        <v>588719</v>
      </c>
      <c r="C7" s="6">
        <v>112219</v>
      </c>
      <c r="D7" s="6">
        <v>469611</v>
      </c>
      <c r="E7" s="6">
        <v>26732</v>
      </c>
      <c r="F7" s="6">
        <v>119108</v>
      </c>
      <c r="G7" s="6">
        <v>85487</v>
      </c>
      <c r="H7" s="166" t="s">
        <v>51</v>
      </c>
      <c r="I7" s="47"/>
      <c r="J7" s="47"/>
      <c r="K7" s="47"/>
      <c r="L7" s="47"/>
      <c r="M7" s="47"/>
      <c r="N7" s="47"/>
      <c r="O7" s="47"/>
    </row>
    <row r="8" spans="1:15" ht="30" customHeight="1">
      <c r="A8" s="8">
        <v>32446</v>
      </c>
      <c r="B8" s="8">
        <v>52931</v>
      </c>
      <c r="C8" s="8">
        <v>14669</v>
      </c>
      <c r="D8" s="8">
        <v>39597</v>
      </c>
      <c r="E8" s="8">
        <v>3960</v>
      </c>
      <c r="F8" s="8">
        <v>13334</v>
      </c>
      <c r="G8" s="8">
        <v>10709</v>
      </c>
      <c r="H8" s="167" t="s">
        <v>52</v>
      </c>
      <c r="I8" s="47"/>
      <c r="J8" s="47"/>
      <c r="K8" s="47"/>
      <c r="L8" s="47"/>
      <c r="M8" s="47"/>
      <c r="N8" s="47"/>
      <c r="O8" s="47"/>
    </row>
    <row r="9" spans="1:15" ht="30" customHeight="1">
      <c r="A9" s="6">
        <v>79304</v>
      </c>
      <c r="B9" s="6">
        <v>136667</v>
      </c>
      <c r="C9" s="6">
        <v>32782</v>
      </c>
      <c r="D9" s="6">
        <v>108820</v>
      </c>
      <c r="E9" s="6">
        <v>10358</v>
      </c>
      <c r="F9" s="6">
        <v>27847</v>
      </c>
      <c r="G9" s="6">
        <v>22424</v>
      </c>
      <c r="H9" s="166" t="s">
        <v>53</v>
      </c>
      <c r="I9" s="47"/>
      <c r="J9" s="47"/>
      <c r="K9" s="47"/>
      <c r="L9" s="47"/>
      <c r="M9" s="47"/>
      <c r="N9" s="47"/>
      <c r="O9" s="47"/>
    </row>
    <row r="10" spans="1:15" ht="30" customHeight="1">
      <c r="A10" s="8">
        <v>161796</v>
      </c>
      <c r="B10" s="8">
        <v>379769</v>
      </c>
      <c r="C10" s="8">
        <v>75094</v>
      </c>
      <c r="D10" s="8">
        <v>301358</v>
      </c>
      <c r="E10" s="8">
        <v>16750</v>
      </c>
      <c r="F10" s="8">
        <v>78411</v>
      </c>
      <c r="G10" s="8">
        <v>58344</v>
      </c>
      <c r="H10" s="167" t="s">
        <v>54</v>
      </c>
      <c r="I10" s="47"/>
      <c r="J10" s="47"/>
      <c r="K10" s="47"/>
      <c r="L10" s="47"/>
      <c r="M10" s="47"/>
      <c r="N10" s="47"/>
      <c r="O10" s="47"/>
    </row>
    <row r="11" spans="1:15" ht="30" customHeight="1">
      <c r="A11" s="6">
        <v>19475</v>
      </c>
      <c r="B11" s="6">
        <v>48297</v>
      </c>
      <c r="C11" s="6">
        <v>15150</v>
      </c>
      <c r="D11" s="6">
        <v>36155</v>
      </c>
      <c r="E11" s="6">
        <v>7089</v>
      </c>
      <c r="F11" s="6">
        <v>12142</v>
      </c>
      <c r="G11" s="6">
        <v>8061</v>
      </c>
      <c r="H11" s="166" t="s">
        <v>55</v>
      </c>
      <c r="I11" s="47"/>
      <c r="J11" s="47"/>
      <c r="K11" s="47"/>
      <c r="L11" s="47"/>
      <c r="M11" s="47"/>
      <c r="N11" s="47"/>
      <c r="O11" s="47"/>
    </row>
    <row r="12" spans="1:15" ht="30" customHeight="1">
      <c r="A12" s="8">
        <v>40441</v>
      </c>
      <c r="B12" s="8">
        <v>95581</v>
      </c>
      <c r="C12" s="8">
        <v>27725</v>
      </c>
      <c r="D12" s="8">
        <v>78491</v>
      </c>
      <c r="E12" s="8">
        <v>12078</v>
      </c>
      <c r="F12" s="8">
        <v>17090</v>
      </c>
      <c r="G12" s="8">
        <v>15647</v>
      </c>
      <c r="H12" s="167" t="s">
        <v>56</v>
      </c>
      <c r="I12" s="47"/>
      <c r="J12" s="47"/>
      <c r="K12" s="47"/>
      <c r="L12" s="47"/>
      <c r="M12" s="47"/>
      <c r="N12" s="47"/>
      <c r="O12" s="47"/>
    </row>
    <row r="13" spans="1:15" ht="30" customHeight="1">
      <c r="A13" s="6">
        <v>41351</v>
      </c>
      <c r="B13" s="6">
        <v>86950</v>
      </c>
      <c r="C13" s="6">
        <v>36959</v>
      </c>
      <c r="D13" s="6">
        <v>66370</v>
      </c>
      <c r="E13" s="6">
        <v>18772</v>
      </c>
      <c r="F13" s="6">
        <v>20580</v>
      </c>
      <c r="G13" s="6">
        <v>18187</v>
      </c>
      <c r="H13" s="166" t="s">
        <v>57</v>
      </c>
      <c r="I13" s="47"/>
      <c r="J13" s="47"/>
      <c r="K13" s="47"/>
      <c r="L13" s="47"/>
      <c r="M13" s="47"/>
      <c r="N13" s="47"/>
      <c r="O13" s="47"/>
    </row>
    <row r="14" spans="1:15" ht="30" customHeight="1">
      <c r="A14" s="8">
        <v>73131</v>
      </c>
      <c r="B14" s="8">
        <v>146889</v>
      </c>
      <c r="C14" s="8">
        <v>40699</v>
      </c>
      <c r="D14" s="8">
        <v>112585</v>
      </c>
      <c r="E14" s="8">
        <v>16057</v>
      </c>
      <c r="F14" s="8">
        <v>34304</v>
      </c>
      <c r="G14" s="8">
        <v>24642</v>
      </c>
      <c r="H14" s="167" t="s">
        <v>58</v>
      </c>
      <c r="I14" s="47"/>
      <c r="J14" s="47"/>
      <c r="K14" s="47"/>
      <c r="L14" s="47"/>
      <c r="M14" s="47"/>
      <c r="N14" s="47"/>
      <c r="O14" s="47"/>
    </row>
    <row r="15" spans="1:15" ht="30" customHeight="1">
      <c r="A15" s="6">
        <v>131</v>
      </c>
      <c r="B15" s="6">
        <v>422</v>
      </c>
      <c r="C15" s="6">
        <v>62</v>
      </c>
      <c r="D15" s="6">
        <v>392</v>
      </c>
      <c r="E15" s="6">
        <v>21</v>
      </c>
      <c r="F15" s="6">
        <v>30</v>
      </c>
      <c r="G15" s="6">
        <v>41</v>
      </c>
      <c r="H15" s="166" t="s">
        <v>59</v>
      </c>
      <c r="I15" s="47"/>
      <c r="J15" s="47"/>
      <c r="K15" s="47"/>
      <c r="L15" s="47"/>
      <c r="M15" s="47"/>
      <c r="N15" s="47"/>
      <c r="O15" s="47"/>
    </row>
    <row r="16" spans="1:15" ht="30" customHeight="1">
      <c r="A16" s="8">
        <v>6341</v>
      </c>
      <c r="B16" s="8">
        <v>12714</v>
      </c>
      <c r="C16" s="8">
        <v>5752</v>
      </c>
      <c r="D16" s="8">
        <v>9427</v>
      </c>
      <c r="E16" s="8">
        <v>2657</v>
      </c>
      <c r="F16" s="8">
        <v>3287</v>
      </c>
      <c r="G16" s="8">
        <v>3095</v>
      </c>
      <c r="H16" s="167" t="s">
        <v>60</v>
      </c>
      <c r="I16" s="47"/>
      <c r="J16" s="47"/>
      <c r="K16" s="47"/>
      <c r="L16" s="47"/>
      <c r="M16" s="47"/>
      <c r="N16" s="47"/>
      <c r="O16" s="47"/>
    </row>
    <row r="17" spans="1:15" ht="30" customHeight="1">
      <c r="A17" s="6">
        <v>52787</v>
      </c>
      <c r="B17" s="6">
        <v>85821</v>
      </c>
      <c r="C17" s="6">
        <v>22172</v>
      </c>
      <c r="D17" s="6">
        <v>65241</v>
      </c>
      <c r="E17" s="6">
        <v>5707</v>
      </c>
      <c r="F17" s="6">
        <v>20580</v>
      </c>
      <c r="G17" s="6">
        <v>16465</v>
      </c>
      <c r="H17" s="166" t="s">
        <v>61</v>
      </c>
      <c r="I17" s="47"/>
      <c r="J17" s="47"/>
      <c r="K17" s="47"/>
      <c r="L17" s="47"/>
      <c r="M17" s="47"/>
      <c r="N17" s="47"/>
      <c r="O17" s="47"/>
    </row>
    <row r="18" spans="1:15" ht="30" customHeight="1">
      <c r="A18" s="8">
        <v>2693</v>
      </c>
      <c r="B18" s="8">
        <v>6620</v>
      </c>
      <c r="C18" s="8">
        <v>2403</v>
      </c>
      <c r="D18" s="8">
        <v>5179</v>
      </c>
      <c r="E18" s="8">
        <v>1094</v>
      </c>
      <c r="F18" s="8">
        <v>1441</v>
      </c>
      <c r="G18" s="8">
        <v>1309</v>
      </c>
      <c r="H18" s="167" t="s">
        <v>62</v>
      </c>
      <c r="I18" s="47"/>
      <c r="J18" s="47"/>
      <c r="K18" s="47"/>
      <c r="L18" s="47"/>
      <c r="M18" s="47"/>
      <c r="N18" s="47"/>
      <c r="O18" s="47"/>
    </row>
    <row r="19" spans="1:15" ht="30" customHeight="1">
      <c r="A19" s="6">
        <v>8753</v>
      </c>
      <c r="B19" s="6">
        <v>22800</v>
      </c>
      <c r="C19" s="6">
        <v>7399</v>
      </c>
      <c r="D19" s="6">
        <v>17739</v>
      </c>
      <c r="E19" s="6">
        <v>2613</v>
      </c>
      <c r="F19" s="6">
        <v>5061</v>
      </c>
      <c r="G19" s="6">
        <v>4786</v>
      </c>
      <c r="H19" s="166" t="s">
        <v>63</v>
      </c>
      <c r="I19" s="47"/>
      <c r="J19" s="47"/>
      <c r="K19" s="47"/>
      <c r="L19" s="47"/>
      <c r="M19" s="47"/>
      <c r="N19" s="47"/>
      <c r="O19" s="47"/>
    </row>
    <row r="20" spans="1:15" ht="30" customHeight="1">
      <c r="A20" s="39">
        <v>807909</v>
      </c>
      <c r="B20" s="39">
        <v>1664180</v>
      </c>
      <c r="C20" s="39">
        <v>393085</v>
      </c>
      <c r="D20" s="10">
        <v>1310965</v>
      </c>
      <c r="E20" s="10">
        <v>123888</v>
      </c>
      <c r="F20" s="10">
        <v>353215</v>
      </c>
      <c r="G20" s="10">
        <v>269197</v>
      </c>
      <c r="H20" s="160" t="s">
        <v>64</v>
      </c>
      <c r="I20" s="47"/>
      <c r="J20" s="47"/>
      <c r="K20" s="47"/>
      <c r="L20" s="47"/>
      <c r="M20" s="47"/>
      <c r="N20" s="47"/>
      <c r="O20" s="47"/>
    </row>
    <row r="21" spans="1:15" ht="21.75" customHeight="1">
      <c r="A21" s="88"/>
      <c r="B21" s="90"/>
      <c r="F21" s="251" t="s">
        <v>222</v>
      </c>
      <c r="G21" s="251"/>
      <c r="H21" s="251"/>
      <c r="K21" s="47"/>
      <c r="L21" s="47"/>
      <c r="M21" s="47"/>
    </row>
    <row r="22" spans="1:15" ht="39.950000000000003" customHeight="1">
      <c r="A22" s="109" t="s">
        <v>5</v>
      </c>
      <c r="B22" s="109"/>
      <c r="C22" s="109"/>
      <c r="D22" s="109"/>
      <c r="E22" s="85"/>
      <c r="F22" s="86"/>
      <c r="G22" s="86"/>
      <c r="H22" s="87"/>
    </row>
    <row r="23" spans="1:15" ht="39.950000000000003" customHeight="1">
      <c r="A23" s="231" t="s">
        <v>214</v>
      </c>
      <c r="B23" s="231"/>
      <c r="C23" s="231"/>
      <c r="D23" s="231"/>
      <c r="E23" s="231"/>
      <c r="F23" s="231"/>
      <c r="G23" s="231"/>
      <c r="H23" s="231"/>
    </row>
    <row r="24" spans="1:15" ht="30" customHeight="1">
      <c r="A24" s="88"/>
      <c r="B24" s="88"/>
      <c r="C24" s="88"/>
      <c r="D24" s="88"/>
      <c r="E24" s="88"/>
      <c r="F24" s="89"/>
      <c r="G24" s="89"/>
      <c r="H24" s="84" t="s">
        <v>266</v>
      </c>
    </row>
    <row r="25" spans="1:15" ht="30" customHeight="1">
      <c r="A25" s="245" t="s">
        <v>223</v>
      </c>
      <c r="B25" s="246"/>
      <c r="C25" s="246"/>
      <c r="D25" s="246"/>
      <c r="E25" s="246"/>
      <c r="F25" s="246"/>
      <c r="G25" s="235"/>
      <c r="H25" s="247" t="s">
        <v>50</v>
      </c>
    </row>
    <row r="26" spans="1:15" ht="30" customHeight="1">
      <c r="A26" s="236" t="s">
        <v>217</v>
      </c>
      <c r="B26" s="248" t="s">
        <v>64</v>
      </c>
      <c r="C26" s="249"/>
      <c r="D26" s="248" t="s">
        <v>218</v>
      </c>
      <c r="E26" s="249"/>
      <c r="F26" s="248" t="s">
        <v>219</v>
      </c>
      <c r="G26" s="249"/>
      <c r="H26" s="247"/>
    </row>
    <row r="27" spans="1:15" ht="30" customHeight="1">
      <c r="A27" s="237"/>
      <c r="B27" s="159" t="s">
        <v>220</v>
      </c>
      <c r="C27" s="159" t="s">
        <v>221</v>
      </c>
      <c r="D27" s="159" t="s">
        <v>220</v>
      </c>
      <c r="E27" s="159" t="s">
        <v>221</v>
      </c>
      <c r="F27" s="159" t="s">
        <v>220</v>
      </c>
      <c r="G27" s="159" t="s">
        <v>221</v>
      </c>
      <c r="H27" s="237"/>
    </row>
    <row r="28" spans="1:15" ht="30" customHeight="1">
      <c r="A28" s="6">
        <v>398026</v>
      </c>
      <c r="B28" s="6">
        <v>784744</v>
      </c>
      <c r="C28" s="6">
        <v>163264</v>
      </c>
      <c r="D28" s="6">
        <v>627047</v>
      </c>
      <c r="E28" s="6">
        <v>31288</v>
      </c>
      <c r="F28" s="6">
        <v>157697</v>
      </c>
      <c r="G28" s="6">
        <v>131976</v>
      </c>
      <c r="H28" s="166" t="s">
        <v>51</v>
      </c>
      <c r="I28" s="47"/>
      <c r="J28" s="47"/>
      <c r="K28" s="47"/>
      <c r="L28" s="47"/>
      <c r="M28" s="47"/>
      <c r="N28" s="47"/>
      <c r="O28" s="47"/>
    </row>
    <row r="29" spans="1:15" ht="30" customHeight="1">
      <c r="A29" s="8">
        <v>1392</v>
      </c>
      <c r="B29" s="8">
        <v>2886</v>
      </c>
      <c r="C29" s="8">
        <v>735</v>
      </c>
      <c r="D29" s="8">
        <v>1863</v>
      </c>
      <c r="E29" s="8">
        <v>319</v>
      </c>
      <c r="F29" s="8">
        <v>1023</v>
      </c>
      <c r="G29" s="8">
        <v>416</v>
      </c>
      <c r="H29" s="167" t="s">
        <v>52</v>
      </c>
      <c r="I29" s="47"/>
      <c r="J29" s="47"/>
      <c r="K29" s="47"/>
      <c r="L29" s="47"/>
      <c r="M29" s="47"/>
      <c r="N29" s="47"/>
      <c r="O29" s="47"/>
    </row>
    <row r="30" spans="1:15" ht="30" customHeight="1">
      <c r="A30" s="6">
        <v>12711</v>
      </c>
      <c r="B30" s="6">
        <v>24769</v>
      </c>
      <c r="C30" s="6">
        <v>7429</v>
      </c>
      <c r="D30" s="6">
        <v>18629</v>
      </c>
      <c r="E30" s="6">
        <v>1866</v>
      </c>
      <c r="F30" s="6">
        <v>6140</v>
      </c>
      <c r="G30" s="6">
        <v>5563</v>
      </c>
      <c r="H30" s="166" t="s">
        <v>53</v>
      </c>
      <c r="I30" s="47"/>
      <c r="J30" s="47"/>
      <c r="K30" s="47"/>
      <c r="L30" s="47"/>
      <c r="M30" s="47"/>
      <c r="N30" s="47"/>
      <c r="O30" s="47"/>
    </row>
    <row r="31" spans="1:15" ht="30" customHeight="1">
      <c r="A31" s="8">
        <v>251790</v>
      </c>
      <c r="B31" s="8">
        <v>872445</v>
      </c>
      <c r="C31" s="8">
        <v>160779</v>
      </c>
      <c r="D31" s="8">
        <v>683477</v>
      </c>
      <c r="E31" s="8">
        <v>39728</v>
      </c>
      <c r="F31" s="8">
        <v>188968</v>
      </c>
      <c r="G31" s="8">
        <v>121051</v>
      </c>
      <c r="H31" s="167" t="s">
        <v>54</v>
      </c>
      <c r="I31" s="47"/>
      <c r="J31" s="47"/>
      <c r="K31" s="47"/>
      <c r="L31" s="47"/>
      <c r="M31" s="47"/>
      <c r="N31" s="47"/>
      <c r="O31" s="47"/>
    </row>
    <row r="32" spans="1:15" ht="30" customHeight="1">
      <c r="A32" s="6">
        <v>169597</v>
      </c>
      <c r="B32" s="6">
        <v>454893</v>
      </c>
      <c r="C32" s="6">
        <v>122928</v>
      </c>
      <c r="D32" s="6">
        <v>338280</v>
      </c>
      <c r="E32" s="6">
        <v>26910</v>
      </c>
      <c r="F32" s="6">
        <v>116613</v>
      </c>
      <c r="G32" s="6">
        <v>96018</v>
      </c>
      <c r="H32" s="166" t="s">
        <v>55</v>
      </c>
      <c r="I32" s="47"/>
      <c r="J32" s="47"/>
      <c r="K32" s="47"/>
      <c r="L32" s="47"/>
      <c r="M32" s="47"/>
      <c r="N32" s="47"/>
      <c r="O32" s="47"/>
    </row>
    <row r="33" spans="1:15" ht="30" customHeight="1">
      <c r="A33" s="8">
        <v>640</v>
      </c>
      <c r="B33" s="8">
        <v>1416</v>
      </c>
      <c r="C33" s="8">
        <v>694</v>
      </c>
      <c r="D33" s="8">
        <v>1142</v>
      </c>
      <c r="E33" s="8">
        <v>386</v>
      </c>
      <c r="F33" s="8">
        <v>274</v>
      </c>
      <c r="G33" s="8">
        <v>308</v>
      </c>
      <c r="H33" s="167" t="s">
        <v>56</v>
      </c>
      <c r="I33" s="47"/>
      <c r="J33" s="47"/>
      <c r="K33" s="47"/>
      <c r="L33" s="47"/>
      <c r="M33" s="47"/>
      <c r="N33" s="47"/>
      <c r="O33" s="47"/>
    </row>
    <row r="34" spans="1:15" ht="30" customHeight="1">
      <c r="A34" s="6">
        <v>41743</v>
      </c>
      <c r="B34" s="6">
        <v>69886</v>
      </c>
      <c r="C34" s="6">
        <v>24321</v>
      </c>
      <c r="D34" s="6">
        <v>60168</v>
      </c>
      <c r="E34" s="6">
        <v>15718</v>
      </c>
      <c r="F34" s="6">
        <v>9718</v>
      </c>
      <c r="G34" s="6">
        <v>8603</v>
      </c>
      <c r="H34" s="166" t="s">
        <v>57</v>
      </c>
      <c r="I34" s="47"/>
      <c r="J34" s="47"/>
      <c r="K34" s="47"/>
      <c r="L34" s="47"/>
      <c r="M34" s="47"/>
      <c r="N34" s="47"/>
      <c r="O34" s="47"/>
    </row>
    <row r="35" spans="1:15" ht="30" customHeight="1">
      <c r="A35" s="8">
        <v>169780</v>
      </c>
      <c r="B35" s="8">
        <v>495854</v>
      </c>
      <c r="C35" s="8">
        <v>110173</v>
      </c>
      <c r="D35" s="8">
        <v>387054</v>
      </c>
      <c r="E35" s="8">
        <v>27317</v>
      </c>
      <c r="F35" s="8">
        <v>108800</v>
      </c>
      <c r="G35" s="8">
        <v>82856</v>
      </c>
      <c r="H35" s="167" t="s">
        <v>58</v>
      </c>
      <c r="I35" s="47"/>
      <c r="J35" s="47"/>
      <c r="K35" s="47"/>
      <c r="L35" s="47"/>
      <c r="M35" s="47"/>
      <c r="N35" s="47"/>
      <c r="O35" s="47"/>
    </row>
    <row r="36" spans="1:15" ht="30" customHeight="1">
      <c r="A36" s="6">
        <v>5202</v>
      </c>
      <c r="B36" s="6">
        <v>12225</v>
      </c>
      <c r="C36" s="6">
        <v>2582</v>
      </c>
      <c r="D36" s="6">
        <v>10738</v>
      </c>
      <c r="E36" s="6">
        <v>381</v>
      </c>
      <c r="F36" s="6">
        <v>1487</v>
      </c>
      <c r="G36" s="6">
        <v>2201</v>
      </c>
      <c r="H36" s="166" t="s">
        <v>59</v>
      </c>
      <c r="I36" s="47"/>
      <c r="J36" s="47"/>
      <c r="K36" s="47"/>
      <c r="L36" s="47"/>
      <c r="M36" s="47"/>
      <c r="N36" s="47"/>
      <c r="O36" s="47"/>
    </row>
    <row r="37" spans="1:15" ht="30" customHeight="1">
      <c r="A37" s="8">
        <v>56</v>
      </c>
      <c r="B37" s="8">
        <v>204</v>
      </c>
      <c r="C37" s="8">
        <v>76</v>
      </c>
      <c r="D37" s="8">
        <v>94</v>
      </c>
      <c r="E37" s="8">
        <v>22</v>
      </c>
      <c r="F37" s="8">
        <v>110</v>
      </c>
      <c r="G37" s="8">
        <v>54</v>
      </c>
      <c r="H37" s="167" t="s">
        <v>60</v>
      </c>
      <c r="I37" s="47"/>
      <c r="J37" s="47"/>
      <c r="K37" s="47"/>
      <c r="L37" s="47"/>
      <c r="M37" s="47"/>
      <c r="N37" s="47"/>
      <c r="O37" s="47"/>
    </row>
    <row r="38" spans="1:15" ht="30" customHeight="1">
      <c r="A38" s="6">
        <v>43707</v>
      </c>
      <c r="B38" s="6">
        <v>109162</v>
      </c>
      <c r="C38" s="6">
        <v>29866</v>
      </c>
      <c r="D38" s="6">
        <v>87414</v>
      </c>
      <c r="E38" s="6">
        <v>6987</v>
      </c>
      <c r="F38" s="6">
        <v>21748</v>
      </c>
      <c r="G38" s="6">
        <v>22879</v>
      </c>
      <c r="H38" s="166" t="s">
        <v>61</v>
      </c>
      <c r="I38" s="47"/>
      <c r="J38" s="47"/>
      <c r="K38" s="47"/>
      <c r="L38" s="47"/>
      <c r="M38" s="47"/>
      <c r="N38" s="47"/>
      <c r="O38" s="47"/>
    </row>
    <row r="39" spans="1:15" ht="30" customHeight="1">
      <c r="A39" s="8">
        <v>214</v>
      </c>
      <c r="B39" s="8">
        <v>249</v>
      </c>
      <c r="C39" s="8">
        <v>51</v>
      </c>
      <c r="D39" s="8">
        <v>214</v>
      </c>
      <c r="E39" s="8">
        <v>25</v>
      </c>
      <c r="F39" s="8">
        <v>35</v>
      </c>
      <c r="G39" s="8">
        <v>26</v>
      </c>
      <c r="H39" s="167" t="s">
        <v>62</v>
      </c>
      <c r="I39" s="47"/>
      <c r="J39" s="47"/>
      <c r="K39" s="47"/>
      <c r="L39" s="47"/>
      <c r="M39" s="47"/>
      <c r="N39" s="47"/>
      <c r="O39" s="47"/>
    </row>
    <row r="40" spans="1:15" ht="30" customHeight="1">
      <c r="A40" s="6">
        <v>113503</v>
      </c>
      <c r="B40" s="6">
        <v>235678</v>
      </c>
      <c r="C40" s="6">
        <v>53104</v>
      </c>
      <c r="D40" s="6">
        <v>189187</v>
      </c>
      <c r="E40" s="6">
        <v>13375</v>
      </c>
      <c r="F40" s="6">
        <v>46491</v>
      </c>
      <c r="G40" s="6">
        <v>39729</v>
      </c>
      <c r="H40" s="166" t="s">
        <v>63</v>
      </c>
      <c r="I40" s="47"/>
      <c r="J40" s="47"/>
      <c r="K40" s="47"/>
      <c r="L40" s="47"/>
      <c r="M40" s="47"/>
      <c r="N40" s="47"/>
      <c r="O40" s="47"/>
    </row>
    <row r="41" spans="1:15" ht="30" customHeight="1">
      <c r="A41" s="10">
        <v>1208360</v>
      </c>
      <c r="B41" s="10">
        <v>3064411</v>
      </c>
      <c r="C41" s="10">
        <v>676002</v>
      </c>
      <c r="D41" s="10">
        <v>2405307</v>
      </c>
      <c r="E41" s="10">
        <v>164322</v>
      </c>
      <c r="F41" s="10">
        <v>659104</v>
      </c>
      <c r="G41" s="10">
        <v>511680</v>
      </c>
      <c r="H41" s="160" t="s">
        <v>64</v>
      </c>
      <c r="I41" s="47"/>
      <c r="J41" s="47"/>
      <c r="K41" s="47"/>
      <c r="L41" s="47"/>
      <c r="M41" s="47"/>
      <c r="N41" s="47"/>
      <c r="O41" s="47"/>
    </row>
    <row r="42" spans="1:15" ht="18.75" customHeight="1">
      <c r="A42" s="88"/>
      <c r="B42" s="90"/>
      <c r="C42" s="91"/>
      <c r="D42" s="88"/>
      <c r="E42" s="88"/>
      <c r="F42" s="89"/>
      <c r="G42" s="251" t="s">
        <v>222</v>
      </c>
      <c r="H42" s="251"/>
      <c r="I42" s="67"/>
      <c r="J42" s="67"/>
    </row>
    <row r="43" spans="1:15" ht="39.950000000000003" customHeight="1">
      <c r="A43" s="109" t="s">
        <v>4</v>
      </c>
      <c r="B43" s="109"/>
      <c r="C43" s="109"/>
      <c r="D43" s="109"/>
      <c r="E43" s="85"/>
      <c r="F43" s="86"/>
      <c r="G43" s="86"/>
      <c r="H43" s="87"/>
    </row>
    <row r="44" spans="1:15" ht="39.950000000000003" customHeight="1">
      <c r="A44" s="231" t="s">
        <v>214</v>
      </c>
      <c r="B44" s="231"/>
      <c r="C44" s="231"/>
      <c r="D44" s="231"/>
      <c r="E44" s="231"/>
      <c r="F44" s="231"/>
      <c r="G44" s="231"/>
      <c r="H44" s="231"/>
    </row>
    <row r="45" spans="1:15" ht="30" customHeight="1">
      <c r="A45" s="88"/>
      <c r="B45" s="88"/>
      <c r="C45" s="88"/>
      <c r="D45" s="88"/>
      <c r="E45" s="88"/>
      <c r="F45" s="89"/>
      <c r="G45" s="89"/>
      <c r="H45" s="226" t="s">
        <v>268</v>
      </c>
    </row>
    <row r="46" spans="1:15" ht="30" customHeight="1">
      <c r="A46" s="245" t="s">
        <v>224</v>
      </c>
      <c r="B46" s="246"/>
      <c r="C46" s="246"/>
      <c r="D46" s="246"/>
      <c r="E46" s="246"/>
      <c r="F46" s="246"/>
      <c r="G46" s="235"/>
      <c r="H46" s="247" t="s">
        <v>50</v>
      </c>
    </row>
    <row r="47" spans="1:15" ht="30" customHeight="1">
      <c r="A47" s="236" t="s">
        <v>217</v>
      </c>
      <c r="B47" s="248" t="s">
        <v>64</v>
      </c>
      <c r="C47" s="249"/>
      <c r="D47" s="248" t="s">
        <v>218</v>
      </c>
      <c r="E47" s="249"/>
      <c r="F47" s="248" t="s">
        <v>219</v>
      </c>
      <c r="G47" s="249"/>
      <c r="H47" s="247"/>
    </row>
    <row r="48" spans="1:15" ht="30" customHeight="1">
      <c r="A48" s="237"/>
      <c r="B48" s="159" t="s">
        <v>220</v>
      </c>
      <c r="C48" s="159" t="s">
        <v>221</v>
      </c>
      <c r="D48" s="159" t="s">
        <v>220</v>
      </c>
      <c r="E48" s="159" t="s">
        <v>221</v>
      </c>
      <c r="F48" s="159" t="s">
        <v>220</v>
      </c>
      <c r="G48" s="159" t="s">
        <v>221</v>
      </c>
      <c r="H48" s="237"/>
    </row>
    <row r="49" spans="1:15" ht="30" customHeight="1">
      <c r="A49" s="6">
        <v>273061</v>
      </c>
      <c r="B49" s="6">
        <v>416892</v>
      </c>
      <c r="C49" s="6">
        <v>84505</v>
      </c>
      <c r="D49" s="6">
        <v>346941</v>
      </c>
      <c r="E49" s="6">
        <v>16987</v>
      </c>
      <c r="F49" s="6">
        <v>69951</v>
      </c>
      <c r="G49" s="6">
        <v>67518</v>
      </c>
      <c r="H49" s="166" t="s">
        <v>51</v>
      </c>
      <c r="I49" s="47"/>
      <c r="J49" s="47"/>
      <c r="K49" s="47"/>
      <c r="L49" s="47"/>
      <c r="M49" s="47"/>
      <c r="N49" s="47"/>
      <c r="O49" s="47"/>
    </row>
    <row r="50" spans="1:15" ht="30" customHeight="1">
      <c r="A50" s="8">
        <v>461140</v>
      </c>
      <c r="B50" s="8">
        <v>790838</v>
      </c>
      <c r="C50" s="8">
        <v>230583</v>
      </c>
      <c r="D50" s="8">
        <v>611551</v>
      </c>
      <c r="E50" s="8">
        <v>80159</v>
      </c>
      <c r="F50" s="8">
        <v>179287</v>
      </c>
      <c r="G50" s="8">
        <v>150424</v>
      </c>
      <c r="H50" s="167" t="s">
        <v>52</v>
      </c>
      <c r="I50" s="47"/>
      <c r="J50" s="47"/>
      <c r="K50" s="47"/>
      <c r="L50" s="47"/>
      <c r="M50" s="47"/>
      <c r="N50" s="47"/>
      <c r="O50" s="47"/>
    </row>
    <row r="51" spans="1:15" ht="30" customHeight="1">
      <c r="A51" s="6">
        <v>26944</v>
      </c>
      <c r="B51" s="6">
        <v>66567</v>
      </c>
      <c r="C51" s="6">
        <v>21720</v>
      </c>
      <c r="D51" s="6">
        <v>52038</v>
      </c>
      <c r="E51" s="6">
        <v>7273</v>
      </c>
      <c r="F51" s="6">
        <v>14529</v>
      </c>
      <c r="G51" s="6">
        <v>14447</v>
      </c>
      <c r="H51" s="166" t="s">
        <v>53</v>
      </c>
      <c r="I51" s="47"/>
      <c r="J51" s="47"/>
      <c r="K51" s="47"/>
      <c r="L51" s="47"/>
      <c r="M51" s="47"/>
      <c r="N51" s="47"/>
      <c r="O51" s="47"/>
    </row>
    <row r="52" spans="1:15" ht="30" customHeight="1">
      <c r="A52" s="8">
        <v>54230</v>
      </c>
      <c r="B52" s="8">
        <v>150606</v>
      </c>
      <c r="C52" s="8">
        <v>30481</v>
      </c>
      <c r="D52" s="8">
        <v>120680</v>
      </c>
      <c r="E52" s="8">
        <v>6190</v>
      </c>
      <c r="F52" s="8">
        <v>29926</v>
      </c>
      <c r="G52" s="8">
        <v>24291</v>
      </c>
      <c r="H52" s="167" t="s">
        <v>54</v>
      </c>
      <c r="I52" s="47"/>
      <c r="J52" s="47"/>
      <c r="K52" s="47"/>
      <c r="L52" s="47"/>
      <c r="M52" s="47"/>
      <c r="N52" s="47"/>
      <c r="O52" s="47"/>
    </row>
    <row r="53" spans="1:15" ht="30" customHeight="1">
      <c r="A53" s="6">
        <v>3474</v>
      </c>
      <c r="B53" s="6">
        <v>9379</v>
      </c>
      <c r="C53" s="6">
        <v>2228</v>
      </c>
      <c r="D53" s="6">
        <v>8095</v>
      </c>
      <c r="E53" s="6">
        <v>1315</v>
      </c>
      <c r="F53" s="6">
        <v>1284</v>
      </c>
      <c r="G53" s="6">
        <v>913</v>
      </c>
      <c r="H53" s="166" t="s">
        <v>55</v>
      </c>
      <c r="I53" s="47"/>
      <c r="J53" s="47"/>
      <c r="K53" s="47"/>
      <c r="L53" s="47"/>
      <c r="M53" s="47"/>
      <c r="N53" s="47"/>
      <c r="O53" s="47"/>
    </row>
    <row r="54" spans="1:15" ht="30" customHeight="1">
      <c r="A54" s="8">
        <v>172651</v>
      </c>
      <c r="B54" s="8">
        <v>406458</v>
      </c>
      <c r="C54" s="8">
        <v>118415</v>
      </c>
      <c r="D54" s="8">
        <v>320725</v>
      </c>
      <c r="E54" s="8">
        <v>42239</v>
      </c>
      <c r="F54" s="8">
        <v>85733</v>
      </c>
      <c r="G54" s="8">
        <v>76176</v>
      </c>
      <c r="H54" s="167" t="s">
        <v>56</v>
      </c>
      <c r="I54" s="47"/>
      <c r="J54" s="47"/>
      <c r="K54" s="47"/>
      <c r="L54" s="47"/>
      <c r="M54" s="47"/>
      <c r="N54" s="47"/>
      <c r="O54" s="47"/>
    </row>
    <row r="55" spans="1:15" ht="30" customHeight="1">
      <c r="A55" s="6">
        <v>3874</v>
      </c>
      <c r="B55" s="6">
        <v>11673</v>
      </c>
      <c r="C55" s="6">
        <v>5645</v>
      </c>
      <c r="D55" s="6">
        <v>8510</v>
      </c>
      <c r="E55" s="6">
        <v>2962</v>
      </c>
      <c r="F55" s="6">
        <v>3163</v>
      </c>
      <c r="G55" s="6">
        <v>2683</v>
      </c>
      <c r="H55" s="166" t="s">
        <v>57</v>
      </c>
      <c r="I55" s="47"/>
      <c r="J55" s="47"/>
      <c r="K55" s="47"/>
      <c r="L55" s="47"/>
      <c r="M55" s="47"/>
      <c r="N55" s="47"/>
      <c r="O55" s="47"/>
    </row>
    <row r="56" spans="1:15" ht="30" customHeight="1">
      <c r="A56" s="8">
        <v>2664</v>
      </c>
      <c r="B56" s="8">
        <v>8349</v>
      </c>
      <c r="C56" s="8">
        <v>1546</v>
      </c>
      <c r="D56" s="8">
        <v>6556</v>
      </c>
      <c r="E56" s="8">
        <v>372</v>
      </c>
      <c r="F56" s="8">
        <v>1793</v>
      </c>
      <c r="G56" s="8">
        <v>1174</v>
      </c>
      <c r="H56" s="167" t="s">
        <v>58</v>
      </c>
      <c r="I56" s="47"/>
      <c r="J56" s="47"/>
      <c r="K56" s="47"/>
      <c r="L56" s="47"/>
      <c r="M56" s="47"/>
      <c r="N56" s="47"/>
      <c r="O56" s="47"/>
    </row>
    <row r="57" spans="1:15" ht="30" customHeight="1">
      <c r="A57" s="6">
        <v>8</v>
      </c>
      <c r="B57" s="6">
        <v>18</v>
      </c>
      <c r="C57" s="6">
        <v>8</v>
      </c>
      <c r="D57" s="6">
        <v>15</v>
      </c>
      <c r="E57" s="6">
        <v>2</v>
      </c>
      <c r="F57" s="6">
        <v>3</v>
      </c>
      <c r="G57" s="6">
        <v>6</v>
      </c>
      <c r="H57" s="166" t="s">
        <v>59</v>
      </c>
      <c r="I57" s="47"/>
      <c r="J57" s="47"/>
      <c r="K57" s="47"/>
      <c r="L57" s="47"/>
      <c r="M57" s="47"/>
      <c r="N57" s="47"/>
      <c r="O57" s="47"/>
    </row>
    <row r="58" spans="1:15" ht="30" customHeight="1">
      <c r="A58" s="8">
        <v>35297</v>
      </c>
      <c r="B58" s="8">
        <v>73632</v>
      </c>
      <c r="C58" s="8">
        <v>38251</v>
      </c>
      <c r="D58" s="8">
        <v>51232</v>
      </c>
      <c r="E58" s="8">
        <v>15963</v>
      </c>
      <c r="F58" s="8">
        <v>22400</v>
      </c>
      <c r="G58" s="8">
        <v>22288</v>
      </c>
      <c r="H58" s="167" t="s">
        <v>60</v>
      </c>
      <c r="I58" s="47"/>
      <c r="J58" s="47"/>
      <c r="K58" s="47"/>
      <c r="L58" s="47"/>
      <c r="M58" s="47"/>
      <c r="N58" s="47"/>
      <c r="O58" s="47"/>
    </row>
    <row r="59" spans="1:15" ht="30" customHeight="1">
      <c r="A59" s="6">
        <v>48628</v>
      </c>
      <c r="B59" s="6">
        <v>107236</v>
      </c>
      <c r="C59" s="6">
        <v>27546</v>
      </c>
      <c r="D59" s="6">
        <v>83556</v>
      </c>
      <c r="E59" s="6">
        <v>6606</v>
      </c>
      <c r="F59" s="6">
        <v>23680</v>
      </c>
      <c r="G59" s="6">
        <v>20940</v>
      </c>
      <c r="H59" s="166" t="s">
        <v>61</v>
      </c>
      <c r="I59" s="47"/>
      <c r="J59" s="47"/>
      <c r="K59" s="47"/>
      <c r="L59" s="47"/>
      <c r="M59" s="47"/>
      <c r="N59" s="47"/>
      <c r="O59" s="47"/>
    </row>
    <row r="60" spans="1:15" ht="30" customHeight="1">
      <c r="A60" s="8">
        <v>69561</v>
      </c>
      <c r="B60" s="8">
        <v>153702</v>
      </c>
      <c r="C60" s="8">
        <v>50126</v>
      </c>
      <c r="D60" s="8">
        <v>124296</v>
      </c>
      <c r="E60" s="8">
        <v>22441</v>
      </c>
      <c r="F60" s="8">
        <v>29406</v>
      </c>
      <c r="G60" s="8">
        <v>27685</v>
      </c>
      <c r="H60" s="167" t="s">
        <v>62</v>
      </c>
      <c r="I60" s="47"/>
      <c r="J60" s="47"/>
      <c r="K60" s="47"/>
      <c r="L60" s="47"/>
      <c r="M60" s="47"/>
      <c r="N60" s="47"/>
      <c r="O60" s="47"/>
    </row>
    <row r="61" spans="1:15" ht="30" customHeight="1">
      <c r="A61" s="6">
        <v>738</v>
      </c>
      <c r="B61" s="6">
        <v>1186</v>
      </c>
      <c r="C61" s="6">
        <v>212</v>
      </c>
      <c r="D61" s="6">
        <v>1107</v>
      </c>
      <c r="E61" s="6">
        <v>89</v>
      </c>
      <c r="F61" s="6">
        <v>79</v>
      </c>
      <c r="G61" s="6">
        <v>123</v>
      </c>
      <c r="H61" s="166" t="s">
        <v>63</v>
      </c>
      <c r="I61" s="47"/>
      <c r="J61" s="47"/>
      <c r="K61" s="47"/>
      <c r="L61" s="47"/>
      <c r="M61" s="47"/>
      <c r="N61" s="47"/>
      <c r="O61" s="47"/>
    </row>
    <row r="62" spans="1:15" ht="30" customHeight="1">
      <c r="A62" s="39">
        <v>1152271</v>
      </c>
      <c r="B62" s="39">
        <v>2196536</v>
      </c>
      <c r="C62" s="39">
        <v>611266</v>
      </c>
      <c r="D62" s="10">
        <v>1735302</v>
      </c>
      <c r="E62" s="10">
        <v>202598</v>
      </c>
      <c r="F62" s="10">
        <v>461234</v>
      </c>
      <c r="G62" s="10">
        <v>408668</v>
      </c>
      <c r="H62" s="160" t="s">
        <v>64</v>
      </c>
      <c r="I62" s="47"/>
      <c r="J62" s="47"/>
      <c r="K62" s="47"/>
      <c r="L62" s="47"/>
      <c r="M62" s="47"/>
      <c r="N62" s="47"/>
      <c r="O62" s="47"/>
    </row>
    <row r="63" spans="1:15" ht="30" customHeight="1">
      <c r="A63" s="4"/>
      <c r="B63" s="81"/>
      <c r="C63" s="23"/>
      <c r="D63" s="4"/>
      <c r="E63" s="4"/>
      <c r="F63" s="253" t="s">
        <v>222</v>
      </c>
      <c r="G63" s="253"/>
      <c r="H63" s="253"/>
    </row>
    <row r="64" spans="1:15" ht="39.950000000000003" customHeight="1">
      <c r="A64" s="109" t="s">
        <v>4</v>
      </c>
      <c r="B64" s="109"/>
      <c r="C64" s="109"/>
      <c r="D64" s="109"/>
      <c r="E64" s="85"/>
      <c r="F64" s="86"/>
      <c r="G64" s="86"/>
      <c r="H64" s="87"/>
    </row>
    <row r="65" spans="1:14" ht="39.950000000000003" customHeight="1">
      <c r="A65" s="231" t="s">
        <v>214</v>
      </c>
      <c r="B65" s="231"/>
      <c r="C65" s="231"/>
      <c r="D65" s="231"/>
      <c r="E65" s="231"/>
      <c r="F65" s="231"/>
      <c r="G65" s="231"/>
      <c r="H65" s="231"/>
    </row>
    <row r="66" spans="1:14" ht="30" customHeight="1">
      <c r="A66" s="88"/>
      <c r="B66" s="88"/>
      <c r="C66" s="88"/>
      <c r="D66" s="88"/>
      <c r="E66" s="88"/>
      <c r="F66" s="89"/>
      <c r="G66" s="89"/>
      <c r="H66" s="84" t="s">
        <v>269</v>
      </c>
    </row>
    <row r="67" spans="1:14" ht="30" customHeight="1">
      <c r="A67" s="245" t="s">
        <v>225</v>
      </c>
      <c r="B67" s="246"/>
      <c r="C67" s="246"/>
      <c r="D67" s="246"/>
      <c r="E67" s="246"/>
      <c r="F67" s="246"/>
      <c r="G67" s="235"/>
      <c r="H67" s="247" t="s">
        <v>50</v>
      </c>
    </row>
    <row r="68" spans="1:14" ht="30" customHeight="1">
      <c r="A68" s="236" t="s">
        <v>217</v>
      </c>
      <c r="B68" s="248" t="s">
        <v>64</v>
      </c>
      <c r="C68" s="249"/>
      <c r="D68" s="248" t="s">
        <v>218</v>
      </c>
      <c r="E68" s="249"/>
      <c r="F68" s="248" t="s">
        <v>219</v>
      </c>
      <c r="G68" s="249"/>
      <c r="H68" s="247"/>
    </row>
    <row r="69" spans="1:14" ht="30" customHeight="1">
      <c r="A69" s="237"/>
      <c r="B69" s="159" t="s">
        <v>220</v>
      </c>
      <c r="C69" s="159" t="s">
        <v>221</v>
      </c>
      <c r="D69" s="159" t="s">
        <v>220</v>
      </c>
      <c r="E69" s="159" t="s">
        <v>221</v>
      </c>
      <c r="F69" s="159" t="s">
        <v>220</v>
      </c>
      <c r="G69" s="159" t="s">
        <v>221</v>
      </c>
      <c r="H69" s="237"/>
    </row>
    <row r="70" spans="1:14" ht="30" customHeight="1">
      <c r="A70" s="6">
        <v>10971</v>
      </c>
      <c r="B70" s="6">
        <v>22001</v>
      </c>
      <c r="C70" s="6">
        <v>5431</v>
      </c>
      <c r="D70" s="6">
        <v>18874</v>
      </c>
      <c r="E70" s="6">
        <v>1903</v>
      </c>
      <c r="F70" s="6">
        <v>3127</v>
      </c>
      <c r="G70" s="6">
        <v>3528</v>
      </c>
      <c r="H70" s="166" t="s">
        <v>51</v>
      </c>
      <c r="I70" s="47"/>
      <c r="J70" s="47"/>
      <c r="K70" s="47"/>
      <c r="L70" s="47"/>
      <c r="M70" s="47"/>
      <c r="N70" s="47"/>
    </row>
    <row r="71" spans="1:14" ht="30" customHeight="1">
      <c r="A71" s="8">
        <v>26287</v>
      </c>
      <c r="B71" s="8">
        <v>48988</v>
      </c>
      <c r="C71" s="8">
        <v>126068</v>
      </c>
      <c r="D71" s="8">
        <v>36787</v>
      </c>
      <c r="E71" s="8">
        <v>113058</v>
      </c>
      <c r="F71" s="8">
        <v>12201</v>
      </c>
      <c r="G71" s="8">
        <v>13010</v>
      </c>
      <c r="H71" s="167" t="s">
        <v>52</v>
      </c>
      <c r="I71" s="47"/>
      <c r="J71" s="47"/>
      <c r="K71" s="47"/>
      <c r="L71" s="47"/>
      <c r="M71" s="47"/>
      <c r="N71" s="47"/>
    </row>
    <row r="72" spans="1:14" ht="30" customHeight="1">
      <c r="A72" s="6">
        <v>756</v>
      </c>
      <c r="B72" s="6">
        <v>2515</v>
      </c>
      <c r="C72" s="6">
        <v>7814</v>
      </c>
      <c r="D72" s="6">
        <v>2239</v>
      </c>
      <c r="E72" s="6">
        <v>570</v>
      </c>
      <c r="F72" s="6">
        <v>276</v>
      </c>
      <c r="G72" s="6">
        <v>7244</v>
      </c>
      <c r="H72" s="166" t="s">
        <v>53</v>
      </c>
      <c r="I72" s="47"/>
      <c r="J72" s="47"/>
      <c r="K72" s="47"/>
      <c r="L72" s="47"/>
      <c r="M72" s="47"/>
      <c r="N72" s="47"/>
    </row>
    <row r="73" spans="1:14" ht="30" customHeight="1">
      <c r="A73" s="8">
        <v>10327</v>
      </c>
      <c r="B73" s="8">
        <v>17252</v>
      </c>
      <c r="C73" s="8">
        <v>10064</v>
      </c>
      <c r="D73" s="8">
        <v>14289</v>
      </c>
      <c r="E73" s="8">
        <v>6473</v>
      </c>
      <c r="F73" s="8">
        <v>2963</v>
      </c>
      <c r="G73" s="8">
        <v>3591</v>
      </c>
      <c r="H73" s="167" t="s">
        <v>54</v>
      </c>
      <c r="I73" s="47"/>
      <c r="J73" s="47"/>
      <c r="K73" s="47"/>
      <c r="L73" s="47"/>
      <c r="M73" s="47"/>
      <c r="N73" s="47"/>
    </row>
    <row r="74" spans="1:14" ht="30" customHeight="1">
      <c r="A74" s="6">
        <v>14907</v>
      </c>
      <c r="B74" s="6">
        <v>39751</v>
      </c>
      <c r="C74" s="6">
        <v>21773</v>
      </c>
      <c r="D74" s="6">
        <v>32680</v>
      </c>
      <c r="E74" s="6">
        <v>16122</v>
      </c>
      <c r="F74" s="6">
        <v>7071</v>
      </c>
      <c r="G74" s="6">
        <v>5651</v>
      </c>
      <c r="H74" s="166" t="s">
        <v>55</v>
      </c>
      <c r="I74" s="47"/>
      <c r="J74" s="47"/>
      <c r="K74" s="47"/>
      <c r="L74" s="47"/>
      <c r="M74" s="47"/>
      <c r="N74" s="47"/>
    </row>
    <row r="75" spans="1:14" ht="30" customHeight="1">
      <c r="A75" s="8">
        <v>21535</v>
      </c>
      <c r="B75" s="8">
        <v>45519</v>
      </c>
      <c r="C75" s="8">
        <v>18681</v>
      </c>
      <c r="D75" s="8">
        <v>35858</v>
      </c>
      <c r="E75" s="8">
        <v>9296</v>
      </c>
      <c r="F75" s="8">
        <v>9661</v>
      </c>
      <c r="G75" s="8">
        <v>9385</v>
      </c>
      <c r="H75" s="167" t="s">
        <v>56</v>
      </c>
      <c r="I75" s="47"/>
      <c r="J75" s="47"/>
      <c r="K75" s="47"/>
      <c r="L75" s="47"/>
      <c r="M75" s="47"/>
      <c r="N75" s="47"/>
    </row>
    <row r="76" spans="1:14" ht="30" customHeight="1">
      <c r="A76" s="6">
        <v>626</v>
      </c>
      <c r="B76" s="6">
        <v>2525</v>
      </c>
      <c r="C76" s="6">
        <v>2781</v>
      </c>
      <c r="D76" s="6">
        <v>1878</v>
      </c>
      <c r="E76" s="6">
        <v>2456</v>
      </c>
      <c r="F76" s="6">
        <v>647</v>
      </c>
      <c r="G76" s="6">
        <v>325</v>
      </c>
      <c r="H76" s="166" t="s">
        <v>57</v>
      </c>
      <c r="I76" s="47"/>
      <c r="J76" s="47"/>
      <c r="K76" s="47"/>
      <c r="L76" s="47"/>
      <c r="M76" s="47"/>
      <c r="N76" s="47"/>
    </row>
    <row r="77" spans="1:14" ht="30" customHeight="1">
      <c r="A77" s="8">
        <v>95</v>
      </c>
      <c r="B77" s="8">
        <v>251</v>
      </c>
      <c r="C77" s="8">
        <v>118</v>
      </c>
      <c r="D77" s="8">
        <v>190</v>
      </c>
      <c r="E77" s="8">
        <v>73</v>
      </c>
      <c r="F77" s="8">
        <v>61</v>
      </c>
      <c r="G77" s="8">
        <v>45</v>
      </c>
      <c r="H77" s="167" t="s">
        <v>58</v>
      </c>
      <c r="I77" s="47"/>
      <c r="J77" s="47"/>
      <c r="K77" s="47"/>
      <c r="L77" s="47"/>
      <c r="M77" s="47"/>
      <c r="N77" s="47"/>
    </row>
    <row r="78" spans="1:14" ht="30" customHeight="1">
      <c r="A78" s="6">
        <v>70</v>
      </c>
      <c r="B78" s="6">
        <v>170</v>
      </c>
      <c r="C78" s="6">
        <v>63</v>
      </c>
      <c r="D78" s="6">
        <v>140</v>
      </c>
      <c r="E78" s="6">
        <v>3</v>
      </c>
      <c r="F78" s="6">
        <v>30</v>
      </c>
      <c r="G78" s="6">
        <v>60</v>
      </c>
      <c r="H78" s="166" t="s">
        <v>59</v>
      </c>
      <c r="I78" s="47"/>
      <c r="J78" s="47"/>
      <c r="K78" s="47"/>
      <c r="L78" s="47"/>
      <c r="M78" s="47"/>
      <c r="N78" s="47"/>
    </row>
    <row r="79" spans="1:14" ht="30" customHeight="1">
      <c r="A79" s="8">
        <v>82477</v>
      </c>
      <c r="B79" s="8">
        <v>223498</v>
      </c>
      <c r="C79" s="8">
        <v>85695</v>
      </c>
      <c r="D79" s="8">
        <v>164953</v>
      </c>
      <c r="E79" s="8">
        <v>34862</v>
      </c>
      <c r="F79" s="8">
        <v>58545</v>
      </c>
      <c r="G79" s="8">
        <v>50833</v>
      </c>
      <c r="H79" s="167" t="s">
        <v>60</v>
      </c>
      <c r="I79" s="47"/>
      <c r="J79" s="47"/>
      <c r="K79" s="47"/>
      <c r="L79" s="47"/>
      <c r="M79" s="47"/>
      <c r="N79" s="47"/>
    </row>
    <row r="80" spans="1:14" ht="30" customHeight="1">
      <c r="A80" s="6">
        <v>38031</v>
      </c>
      <c r="B80" s="6">
        <v>88048</v>
      </c>
      <c r="C80" s="6">
        <v>28841</v>
      </c>
      <c r="D80" s="6">
        <v>66119</v>
      </c>
      <c r="E80" s="6">
        <v>8436</v>
      </c>
      <c r="F80" s="6">
        <v>21929</v>
      </c>
      <c r="G80" s="6">
        <v>20405</v>
      </c>
      <c r="H80" s="166" t="s">
        <v>61</v>
      </c>
      <c r="I80" s="47"/>
      <c r="J80" s="47"/>
      <c r="K80" s="47"/>
      <c r="L80" s="47"/>
      <c r="M80" s="47"/>
      <c r="N80" s="47"/>
    </row>
    <row r="81" spans="1:14" ht="30" customHeight="1">
      <c r="A81" s="8">
        <v>6782</v>
      </c>
      <c r="B81" s="8">
        <v>11874</v>
      </c>
      <c r="C81" s="8">
        <v>4282</v>
      </c>
      <c r="D81" s="8">
        <v>9043</v>
      </c>
      <c r="E81" s="8">
        <v>1508</v>
      </c>
      <c r="F81" s="8">
        <v>2831</v>
      </c>
      <c r="G81" s="8">
        <v>2774</v>
      </c>
      <c r="H81" s="167" t="s">
        <v>62</v>
      </c>
      <c r="I81" s="47"/>
      <c r="J81" s="47"/>
      <c r="K81" s="47"/>
      <c r="L81" s="47"/>
      <c r="M81" s="47"/>
      <c r="N81" s="47"/>
    </row>
    <row r="82" spans="1:14" ht="30" customHeight="1">
      <c r="A82" s="6">
        <v>26</v>
      </c>
      <c r="B82" s="6">
        <v>146</v>
      </c>
      <c r="C82" s="6">
        <v>57</v>
      </c>
      <c r="D82" s="6">
        <v>102</v>
      </c>
      <c r="E82" s="6">
        <v>15</v>
      </c>
      <c r="F82" s="6">
        <v>44</v>
      </c>
      <c r="G82" s="6">
        <v>42</v>
      </c>
      <c r="H82" s="166" t="s">
        <v>63</v>
      </c>
      <c r="I82" s="47"/>
      <c r="J82" s="47"/>
      <c r="K82" s="47"/>
      <c r="L82" s="47"/>
      <c r="M82" s="47"/>
      <c r="N82" s="47"/>
    </row>
    <row r="83" spans="1:14" ht="30" customHeight="1">
      <c r="A83" s="39">
        <v>212889</v>
      </c>
      <c r="B83" s="39">
        <v>502538</v>
      </c>
      <c r="C83" s="39">
        <v>311668</v>
      </c>
      <c r="D83" s="10">
        <v>383152</v>
      </c>
      <c r="E83" s="10">
        <v>194775</v>
      </c>
      <c r="F83" s="10">
        <v>119386</v>
      </c>
      <c r="G83" s="10">
        <v>116893</v>
      </c>
      <c r="H83" s="160" t="s">
        <v>64</v>
      </c>
      <c r="I83" s="47"/>
      <c r="J83" s="47"/>
      <c r="K83" s="47"/>
      <c r="L83" s="47"/>
      <c r="M83" s="47"/>
      <c r="N83" s="47"/>
    </row>
    <row r="84" spans="1:14" ht="30" customHeight="1">
      <c r="A84" s="88"/>
      <c r="B84" s="90"/>
      <c r="C84" s="91"/>
      <c r="D84" s="88"/>
      <c r="E84" s="88"/>
      <c r="F84" s="251" t="s">
        <v>222</v>
      </c>
      <c r="G84" s="251"/>
      <c r="H84" s="251"/>
    </row>
    <row r="85" spans="1:14" ht="39.75" customHeight="1">
      <c r="A85" s="109" t="s">
        <v>4</v>
      </c>
      <c r="B85" s="109"/>
      <c r="C85" s="109"/>
      <c r="D85" s="109"/>
      <c r="E85" s="85"/>
      <c r="F85" s="86"/>
      <c r="G85" s="86"/>
      <c r="H85" s="87"/>
    </row>
    <row r="86" spans="1:14" ht="33.75" customHeight="1">
      <c r="A86" s="231" t="s">
        <v>214</v>
      </c>
      <c r="B86" s="231"/>
      <c r="C86" s="231"/>
      <c r="D86" s="231"/>
      <c r="E86" s="231"/>
      <c r="F86" s="231"/>
      <c r="G86" s="231"/>
      <c r="H86" s="231"/>
    </row>
    <row r="87" spans="1:14" ht="30" customHeight="1">
      <c r="A87" s="88"/>
      <c r="B87" s="88"/>
      <c r="C87" s="88"/>
      <c r="D87" s="88"/>
      <c r="E87" s="88"/>
      <c r="F87" s="89"/>
      <c r="G87" s="89"/>
      <c r="H87" s="84" t="s">
        <v>270</v>
      </c>
    </row>
    <row r="88" spans="1:14" ht="30" customHeight="1">
      <c r="A88" s="245" t="s">
        <v>64</v>
      </c>
      <c r="B88" s="246"/>
      <c r="C88" s="246"/>
      <c r="D88" s="246"/>
      <c r="E88" s="246"/>
      <c r="F88" s="246"/>
      <c r="G88" s="235"/>
      <c r="H88" s="247" t="s">
        <v>50</v>
      </c>
    </row>
    <row r="89" spans="1:14" ht="30" customHeight="1">
      <c r="A89" s="236" t="s">
        <v>217</v>
      </c>
      <c r="B89" s="248" t="s">
        <v>64</v>
      </c>
      <c r="C89" s="249"/>
      <c r="D89" s="248" t="s">
        <v>218</v>
      </c>
      <c r="E89" s="249"/>
      <c r="F89" s="248" t="s">
        <v>219</v>
      </c>
      <c r="G89" s="249"/>
      <c r="H89" s="247"/>
    </row>
    <row r="90" spans="1:14" ht="30" customHeight="1">
      <c r="A90" s="237"/>
      <c r="B90" s="159" t="s">
        <v>220</v>
      </c>
      <c r="C90" s="159" t="s">
        <v>221</v>
      </c>
      <c r="D90" s="159" t="s">
        <v>220</v>
      </c>
      <c r="E90" s="159" t="s">
        <v>221</v>
      </c>
      <c r="F90" s="159" t="s">
        <v>220</v>
      </c>
      <c r="G90" s="159" t="s">
        <v>221</v>
      </c>
      <c r="H90" s="237"/>
    </row>
    <row r="91" spans="1:14" ht="30" customHeight="1">
      <c r="A91" s="6">
        <v>971317</v>
      </c>
      <c r="B91" s="6">
        <v>1812356</v>
      </c>
      <c r="C91" s="6">
        <v>365419</v>
      </c>
      <c r="D91" s="6">
        <v>1462473</v>
      </c>
      <c r="E91" s="6">
        <v>76910</v>
      </c>
      <c r="F91" s="6">
        <v>349883</v>
      </c>
      <c r="G91" s="6">
        <v>288509</v>
      </c>
      <c r="H91" s="166" t="s">
        <v>51</v>
      </c>
      <c r="I91" s="47"/>
      <c r="J91" s="47"/>
      <c r="K91" s="47"/>
      <c r="L91" s="47"/>
    </row>
    <row r="92" spans="1:14" ht="30" customHeight="1">
      <c r="A92" s="8">
        <v>521266</v>
      </c>
      <c r="B92" s="8">
        <v>895643</v>
      </c>
      <c r="C92" s="8">
        <v>372055</v>
      </c>
      <c r="D92" s="8">
        <v>689798</v>
      </c>
      <c r="E92" s="8">
        <v>197496</v>
      </c>
      <c r="F92" s="8">
        <v>205845</v>
      </c>
      <c r="G92" s="8">
        <v>174559</v>
      </c>
      <c r="H92" s="167" t="s">
        <v>52</v>
      </c>
      <c r="I92" s="47"/>
      <c r="J92" s="47"/>
      <c r="K92" s="47"/>
      <c r="L92" s="47"/>
    </row>
    <row r="93" spans="1:14" ht="30" customHeight="1">
      <c r="A93" s="6">
        <v>119715</v>
      </c>
      <c r="B93" s="6">
        <v>230518</v>
      </c>
      <c r="C93" s="6">
        <v>69745</v>
      </c>
      <c r="D93" s="6">
        <v>181726</v>
      </c>
      <c r="E93" s="6">
        <v>20067</v>
      </c>
      <c r="F93" s="6">
        <v>48792</v>
      </c>
      <c r="G93" s="6">
        <v>49678</v>
      </c>
      <c r="H93" s="166" t="s">
        <v>53</v>
      </c>
      <c r="I93" s="47"/>
      <c r="J93" s="47"/>
      <c r="K93" s="47"/>
      <c r="L93" s="47"/>
    </row>
    <row r="94" spans="1:14" ht="30" customHeight="1">
      <c r="A94" s="8">
        <v>478143</v>
      </c>
      <c r="B94" s="8">
        <v>1420072</v>
      </c>
      <c r="C94" s="8">
        <v>276418</v>
      </c>
      <c r="D94" s="8">
        <v>1119804</v>
      </c>
      <c r="E94" s="8">
        <v>69141</v>
      </c>
      <c r="F94" s="8">
        <v>300268</v>
      </c>
      <c r="G94" s="8">
        <v>207277</v>
      </c>
      <c r="H94" s="167" t="s">
        <v>54</v>
      </c>
      <c r="I94" s="47"/>
      <c r="J94" s="47"/>
      <c r="K94" s="47"/>
      <c r="L94" s="47"/>
    </row>
    <row r="95" spans="1:14" ht="30" customHeight="1">
      <c r="A95" s="6">
        <v>207453</v>
      </c>
      <c r="B95" s="6">
        <v>552320</v>
      </c>
      <c r="C95" s="6">
        <v>162079</v>
      </c>
      <c r="D95" s="6">
        <v>415210</v>
      </c>
      <c r="E95" s="6">
        <v>51436</v>
      </c>
      <c r="F95" s="6">
        <v>137110</v>
      </c>
      <c r="G95" s="6">
        <v>110643</v>
      </c>
      <c r="H95" s="166" t="s">
        <v>55</v>
      </c>
      <c r="I95" s="47"/>
      <c r="J95" s="47"/>
      <c r="K95" s="47"/>
      <c r="L95" s="47"/>
    </row>
    <row r="96" spans="1:14" ht="30" customHeight="1">
      <c r="A96" s="8">
        <v>235266</v>
      </c>
      <c r="B96" s="8">
        <v>548974</v>
      </c>
      <c r="C96" s="8">
        <v>165515</v>
      </c>
      <c r="D96" s="8">
        <v>436216</v>
      </c>
      <c r="E96" s="8">
        <v>63999</v>
      </c>
      <c r="F96" s="8">
        <v>112758</v>
      </c>
      <c r="G96" s="8">
        <v>101516</v>
      </c>
      <c r="H96" s="167" t="s">
        <v>56</v>
      </c>
      <c r="I96" s="47"/>
      <c r="J96" s="47"/>
      <c r="K96" s="47"/>
      <c r="L96" s="47"/>
    </row>
    <row r="97" spans="1:12" ht="30" customHeight="1">
      <c r="A97" s="6">
        <v>87594</v>
      </c>
      <c r="B97" s="6">
        <v>171034</v>
      </c>
      <c r="C97" s="6">
        <v>69706</v>
      </c>
      <c r="D97" s="6">
        <v>136926</v>
      </c>
      <c r="E97" s="6">
        <v>39908</v>
      </c>
      <c r="F97" s="6">
        <v>34108</v>
      </c>
      <c r="G97" s="6">
        <v>29798</v>
      </c>
      <c r="H97" s="166" t="s">
        <v>57</v>
      </c>
      <c r="I97" s="47"/>
      <c r="J97" s="47"/>
      <c r="K97" s="47"/>
      <c r="L97" s="47"/>
    </row>
    <row r="98" spans="1:12" ht="30" customHeight="1">
      <c r="A98" s="8">
        <v>245671</v>
      </c>
      <c r="B98" s="8">
        <v>651343</v>
      </c>
      <c r="C98" s="8">
        <v>152536</v>
      </c>
      <c r="D98" s="8">
        <v>506385</v>
      </c>
      <c r="E98" s="8">
        <v>43819</v>
      </c>
      <c r="F98" s="8">
        <v>144958</v>
      </c>
      <c r="G98" s="8">
        <v>108717</v>
      </c>
      <c r="H98" s="167" t="s">
        <v>58</v>
      </c>
      <c r="I98" s="47"/>
      <c r="J98" s="47"/>
      <c r="K98" s="47"/>
      <c r="L98" s="47"/>
    </row>
    <row r="99" spans="1:12" ht="30" customHeight="1">
      <c r="A99" s="6">
        <v>5410</v>
      </c>
      <c r="B99" s="6">
        <v>12835</v>
      </c>
      <c r="C99" s="6">
        <v>2715</v>
      </c>
      <c r="D99" s="6">
        <v>11285</v>
      </c>
      <c r="E99" s="6">
        <v>407</v>
      </c>
      <c r="F99" s="6">
        <v>1550</v>
      </c>
      <c r="G99" s="6">
        <v>2308</v>
      </c>
      <c r="H99" s="166" t="s">
        <v>59</v>
      </c>
      <c r="I99" s="47"/>
      <c r="J99" s="47"/>
      <c r="K99" s="47"/>
      <c r="L99" s="47"/>
    </row>
    <row r="100" spans="1:12" ht="30" customHeight="1">
      <c r="A100" s="8">
        <v>124172</v>
      </c>
      <c r="B100" s="8">
        <v>310048</v>
      </c>
      <c r="C100" s="8">
        <v>129774</v>
      </c>
      <c r="D100" s="8">
        <v>225706</v>
      </c>
      <c r="E100" s="8">
        <v>53504</v>
      </c>
      <c r="F100" s="8">
        <v>84342</v>
      </c>
      <c r="G100" s="8">
        <v>76270</v>
      </c>
      <c r="H100" s="167" t="s">
        <v>60</v>
      </c>
      <c r="I100" s="47"/>
      <c r="J100" s="47"/>
      <c r="K100" s="47"/>
      <c r="L100" s="47"/>
    </row>
    <row r="101" spans="1:12" ht="30" customHeight="1">
      <c r="A101" s="6">
        <v>183153</v>
      </c>
      <c r="B101" s="6">
        <v>390267</v>
      </c>
      <c r="C101" s="6">
        <v>108425</v>
      </c>
      <c r="D101" s="6">
        <v>302330</v>
      </c>
      <c r="E101" s="6">
        <v>27736</v>
      </c>
      <c r="F101" s="6">
        <v>87937</v>
      </c>
      <c r="G101" s="6">
        <v>80689</v>
      </c>
      <c r="H101" s="166" t="s">
        <v>61</v>
      </c>
      <c r="I101" s="47"/>
      <c r="J101" s="47"/>
      <c r="K101" s="47"/>
      <c r="L101" s="47"/>
    </row>
    <row r="102" spans="1:12" ht="30" customHeight="1">
      <c r="A102" s="8">
        <v>79250</v>
      </c>
      <c r="B102" s="8">
        <v>172445</v>
      </c>
      <c r="C102" s="8">
        <v>56862</v>
      </c>
      <c r="D102" s="8">
        <v>138732</v>
      </c>
      <c r="E102" s="8">
        <v>25068</v>
      </c>
      <c r="F102" s="8">
        <v>33713</v>
      </c>
      <c r="G102" s="8">
        <v>31794</v>
      </c>
      <c r="H102" s="167" t="s">
        <v>62</v>
      </c>
      <c r="I102" s="47"/>
      <c r="J102" s="47"/>
      <c r="K102" s="47"/>
      <c r="L102" s="47"/>
    </row>
    <row r="103" spans="1:12" ht="30" customHeight="1">
      <c r="A103" s="6">
        <v>123020</v>
      </c>
      <c r="B103" s="6">
        <v>259810</v>
      </c>
      <c r="C103" s="6">
        <v>60772</v>
      </c>
      <c r="D103" s="6">
        <v>208135</v>
      </c>
      <c r="E103" s="6">
        <v>16092</v>
      </c>
      <c r="F103" s="6">
        <v>51675</v>
      </c>
      <c r="G103" s="6">
        <v>44680</v>
      </c>
      <c r="H103" s="166" t="s">
        <v>63</v>
      </c>
      <c r="I103" s="47"/>
      <c r="J103" s="47"/>
      <c r="K103" s="47"/>
      <c r="L103" s="47"/>
    </row>
    <row r="104" spans="1:12" ht="30" customHeight="1">
      <c r="A104" s="10">
        <v>3381429</v>
      </c>
      <c r="B104" s="10">
        <v>7427665</v>
      </c>
      <c r="C104" s="10">
        <v>1992021</v>
      </c>
      <c r="D104" s="10">
        <v>5834726</v>
      </c>
      <c r="E104" s="10">
        <v>685583</v>
      </c>
      <c r="F104" s="10">
        <v>1592939</v>
      </c>
      <c r="G104" s="10">
        <v>1306438</v>
      </c>
      <c r="H104" s="160" t="s">
        <v>64</v>
      </c>
      <c r="I104" s="47"/>
      <c r="J104" s="47"/>
      <c r="K104" s="47"/>
      <c r="L104" s="47"/>
    </row>
    <row r="105" spans="1:12" ht="30" customHeight="1">
      <c r="A105" s="91"/>
      <c r="B105" s="90"/>
      <c r="C105" s="90"/>
      <c r="D105" s="88"/>
      <c r="E105" s="90"/>
      <c r="F105" s="251" t="s">
        <v>222</v>
      </c>
      <c r="G105" s="251"/>
      <c r="H105" s="251"/>
    </row>
    <row r="106" spans="1:12" ht="15" customHeight="1">
      <c r="H106" s="54"/>
    </row>
  </sheetData>
  <mergeCells count="41">
    <mergeCell ref="F84:H84"/>
    <mergeCell ref="F105:H105"/>
    <mergeCell ref="F21:H21"/>
    <mergeCell ref="G42:H42"/>
    <mergeCell ref="A86:H86"/>
    <mergeCell ref="A88:G88"/>
    <mergeCell ref="H88:H90"/>
    <mergeCell ref="A89:A90"/>
    <mergeCell ref="B89:C89"/>
    <mergeCell ref="D89:E89"/>
    <mergeCell ref="F89:G89"/>
    <mergeCell ref="A65:H65"/>
    <mergeCell ref="A67:G67"/>
    <mergeCell ref="H67:H69"/>
    <mergeCell ref="A68:A69"/>
    <mergeCell ref="B68:C68"/>
    <mergeCell ref="D68:E68"/>
    <mergeCell ref="F68:G68"/>
    <mergeCell ref="A44:H44"/>
    <mergeCell ref="A46:G46"/>
    <mergeCell ref="H46:H48"/>
    <mergeCell ref="A47:A48"/>
    <mergeCell ref="B47:C47"/>
    <mergeCell ref="D47:E47"/>
    <mergeCell ref="F47:G47"/>
    <mergeCell ref="F63:H63"/>
    <mergeCell ref="A23:H23"/>
    <mergeCell ref="A25:G25"/>
    <mergeCell ref="H25:H27"/>
    <mergeCell ref="A26:A27"/>
    <mergeCell ref="B26:C26"/>
    <mergeCell ref="D26:E26"/>
    <mergeCell ref="F26:G26"/>
    <mergeCell ref="A2:H2"/>
    <mergeCell ref="A4:G4"/>
    <mergeCell ref="H4:H6"/>
    <mergeCell ref="A5:A6"/>
    <mergeCell ref="B5:C5"/>
    <mergeCell ref="D5:E5"/>
    <mergeCell ref="F5:G5"/>
    <mergeCell ref="A3:H3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1" orientation="landscape" r:id="rId1"/>
  <rowBreaks count="4" manualBreakCount="4">
    <brk id="21" max="7" man="1"/>
    <brk id="42" max="7" man="1"/>
    <brk id="63" max="7" man="1"/>
    <brk id="84" max="7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85"/>
  <sheetViews>
    <sheetView view="pageBreakPreview" topLeftCell="A61" zoomScale="110" zoomScaleNormal="100" zoomScaleSheetLayoutView="110" workbookViewId="0">
      <selection activeCell="E84" sqref="E84:H84"/>
    </sheetView>
  </sheetViews>
  <sheetFormatPr defaultRowHeight="12.75"/>
  <cols>
    <col min="1" max="1" width="24.75" style="3" customWidth="1"/>
    <col min="2" max="7" width="16.375" style="3" customWidth="1"/>
    <col min="8" max="8" width="25.75" style="19" customWidth="1"/>
    <col min="9" max="238" width="9" style="3"/>
    <col min="239" max="239" width="1.375" style="3" customWidth="1"/>
    <col min="240" max="240" width="29.25" style="3" customWidth="1"/>
    <col min="241" max="241" width="7.25" style="3" customWidth="1"/>
    <col min="242" max="242" width="22" style="3" customWidth="1"/>
    <col min="243" max="243" width="29.25" style="3" customWidth="1"/>
    <col min="244" max="244" width="3" style="3" customWidth="1"/>
    <col min="245" max="245" width="17.75" style="3" customWidth="1"/>
    <col min="246" max="246" width="13.25" style="3" customWidth="1"/>
    <col min="247" max="247" width="1.375" style="3" customWidth="1"/>
    <col min="248" max="494" width="9" style="3"/>
    <col min="495" max="495" width="1.375" style="3" customWidth="1"/>
    <col min="496" max="496" width="29.25" style="3" customWidth="1"/>
    <col min="497" max="497" width="7.25" style="3" customWidth="1"/>
    <col min="498" max="498" width="22" style="3" customWidth="1"/>
    <col min="499" max="499" width="29.25" style="3" customWidth="1"/>
    <col min="500" max="500" width="3" style="3" customWidth="1"/>
    <col min="501" max="501" width="17.75" style="3" customWidth="1"/>
    <col min="502" max="502" width="13.25" style="3" customWidth="1"/>
    <col min="503" max="503" width="1.375" style="3" customWidth="1"/>
    <col min="504" max="750" width="9" style="3"/>
    <col min="751" max="751" width="1.375" style="3" customWidth="1"/>
    <col min="752" max="752" width="29.25" style="3" customWidth="1"/>
    <col min="753" max="753" width="7.25" style="3" customWidth="1"/>
    <col min="754" max="754" width="22" style="3" customWidth="1"/>
    <col min="755" max="755" width="29.25" style="3" customWidth="1"/>
    <col min="756" max="756" width="3" style="3" customWidth="1"/>
    <col min="757" max="757" width="17.75" style="3" customWidth="1"/>
    <col min="758" max="758" width="13.25" style="3" customWidth="1"/>
    <col min="759" max="759" width="1.375" style="3" customWidth="1"/>
    <col min="760" max="1006" width="9" style="3"/>
    <col min="1007" max="1007" width="1.375" style="3" customWidth="1"/>
    <col min="1008" max="1008" width="29.25" style="3" customWidth="1"/>
    <col min="1009" max="1009" width="7.25" style="3" customWidth="1"/>
    <col min="1010" max="1010" width="22" style="3" customWidth="1"/>
    <col min="1011" max="1011" width="29.25" style="3" customWidth="1"/>
    <col min="1012" max="1012" width="3" style="3" customWidth="1"/>
    <col min="1013" max="1013" width="17.75" style="3" customWidth="1"/>
    <col min="1014" max="1014" width="13.25" style="3" customWidth="1"/>
    <col min="1015" max="1015" width="1.375" style="3" customWidth="1"/>
    <col min="1016" max="1262" width="9" style="3"/>
    <col min="1263" max="1263" width="1.375" style="3" customWidth="1"/>
    <col min="1264" max="1264" width="29.25" style="3" customWidth="1"/>
    <col min="1265" max="1265" width="7.25" style="3" customWidth="1"/>
    <col min="1266" max="1266" width="22" style="3" customWidth="1"/>
    <col min="1267" max="1267" width="29.25" style="3" customWidth="1"/>
    <col min="1268" max="1268" width="3" style="3" customWidth="1"/>
    <col min="1269" max="1269" width="17.75" style="3" customWidth="1"/>
    <col min="1270" max="1270" width="13.25" style="3" customWidth="1"/>
    <col min="1271" max="1271" width="1.375" style="3" customWidth="1"/>
    <col min="1272" max="1518" width="9" style="3"/>
    <col min="1519" max="1519" width="1.375" style="3" customWidth="1"/>
    <col min="1520" max="1520" width="29.25" style="3" customWidth="1"/>
    <col min="1521" max="1521" width="7.25" style="3" customWidth="1"/>
    <col min="1522" max="1522" width="22" style="3" customWidth="1"/>
    <col min="1523" max="1523" width="29.25" style="3" customWidth="1"/>
    <col min="1524" max="1524" width="3" style="3" customWidth="1"/>
    <col min="1525" max="1525" width="17.75" style="3" customWidth="1"/>
    <col min="1526" max="1526" width="13.25" style="3" customWidth="1"/>
    <col min="1527" max="1527" width="1.375" style="3" customWidth="1"/>
    <col min="1528" max="1774" width="9" style="3"/>
    <col min="1775" max="1775" width="1.375" style="3" customWidth="1"/>
    <col min="1776" max="1776" width="29.25" style="3" customWidth="1"/>
    <col min="1777" max="1777" width="7.25" style="3" customWidth="1"/>
    <col min="1778" max="1778" width="22" style="3" customWidth="1"/>
    <col min="1779" max="1779" width="29.25" style="3" customWidth="1"/>
    <col min="1780" max="1780" width="3" style="3" customWidth="1"/>
    <col min="1781" max="1781" width="17.75" style="3" customWidth="1"/>
    <col min="1782" max="1782" width="13.25" style="3" customWidth="1"/>
    <col min="1783" max="1783" width="1.375" style="3" customWidth="1"/>
    <col min="1784" max="2030" width="9" style="3"/>
    <col min="2031" max="2031" width="1.375" style="3" customWidth="1"/>
    <col min="2032" max="2032" width="29.25" style="3" customWidth="1"/>
    <col min="2033" max="2033" width="7.25" style="3" customWidth="1"/>
    <col min="2034" max="2034" width="22" style="3" customWidth="1"/>
    <col min="2035" max="2035" width="29.25" style="3" customWidth="1"/>
    <col min="2036" max="2036" width="3" style="3" customWidth="1"/>
    <col min="2037" max="2037" width="17.75" style="3" customWidth="1"/>
    <col min="2038" max="2038" width="13.25" style="3" customWidth="1"/>
    <col min="2039" max="2039" width="1.375" style="3" customWidth="1"/>
    <col min="2040" max="2286" width="9" style="3"/>
    <col min="2287" max="2287" width="1.375" style="3" customWidth="1"/>
    <col min="2288" max="2288" width="29.25" style="3" customWidth="1"/>
    <col min="2289" max="2289" width="7.25" style="3" customWidth="1"/>
    <col min="2290" max="2290" width="22" style="3" customWidth="1"/>
    <col min="2291" max="2291" width="29.25" style="3" customWidth="1"/>
    <col min="2292" max="2292" width="3" style="3" customWidth="1"/>
    <col min="2293" max="2293" width="17.75" style="3" customWidth="1"/>
    <col min="2294" max="2294" width="13.25" style="3" customWidth="1"/>
    <col min="2295" max="2295" width="1.375" style="3" customWidth="1"/>
    <col min="2296" max="2542" width="9" style="3"/>
    <col min="2543" max="2543" width="1.375" style="3" customWidth="1"/>
    <col min="2544" max="2544" width="29.25" style="3" customWidth="1"/>
    <col min="2545" max="2545" width="7.25" style="3" customWidth="1"/>
    <col min="2546" max="2546" width="22" style="3" customWidth="1"/>
    <col min="2547" max="2547" width="29.25" style="3" customWidth="1"/>
    <col min="2548" max="2548" width="3" style="3" customWidth="1"/>
    <col min="2549" max="2549" width="17.75" style="3" customWidth="1"/>
    <col min="2550" max="2550" width="13.25" style="3" customWidth="1"/>
    <col min="2551" max="2551" width="1.375" style="3" customWidth="1"/>
    <col min="2552" max="2798" width="9" style="3"/>
    <col min="2799" max="2799" width="1.375" style="3" customWidth="1"/>
    <col min="2800" max="2800" width="29.25" style="3" customWidth="1"/>
    <col min="2801" max="2801" width="7.25" style="3" customWidth="1"/>
    <col min="2802" max="2802" width="22" style="3" customWidth="1"/>
    <col min="2803" max="2803" width="29.25" style="3" customWidth="1"/>
    <col min="2804" max="2804" width="3" style="3" customWidth="1"/>
    <col min="2805" max="2805" width="17.75" style="3" customWidth="1"/>
    <col min="2806" max="2806" width="13.25" style="3" customWidth="1"/>
    <col min="2807" max="2807" width="1.375" style="3" customWidth="1"/>
    <col min="2808" max="3054" width="9" style="3"/>
    <col min="3055" max="3055" width="1.375" style="3" customWidth="1"/>
    <col min="3056" max="3056" width="29.25" style="3" customWidth="1"/>
    <col min="3057" max="3057" width="7.25" style="3" customWidth="1"/>
    <col min="3058" max="3058" width="22" style="3" customWidth="1"/>
    <col min="3059" max="3059" width="29.25" style="3" customWidth="1"/>
    <col min="3060" max="3060" width="3" style="3" customWidth="1"/>
    <col min="3061" max="3061" width="17.75" style="3" customWidth="1"/>
    <col min="3062" max="3062" width="13.25" style="3" customWidth="1"/>
    <col min="3063" max="3063" width="1.375" style="3" customWidth="1"/>
    <col min="3064" max="3310" width="9" style="3"/>
    <col min="3311" max="3311" width="1.375" style="3" customWidth="1"/>
    <col min="3312" max="3312" width="29.25" style="3" customWidth="1"/>
    <col min="3313" max="3313" width="7.25" style="3" customWidth="1"/>
    <col min="3314" max="3314" width="22" style="3" customWidth="1"/>
    <col min="3315" max="3315" width="29.25" style="3" customWidth="1"/>
    <col min="3316" max="3316" width="3" style="3" customWidth="1"/>
    <col min="3317" max="3317" width="17.75" style="3" customWidth="1"/>
    <col min="3318" max="3318" width="13.25" style="3" customWidth="1"/>
    <col min="3319" max="3319" width="1.375" style="3" customWidth="1"/>
    <col min="3320" max="3566" width="9" style="3"/>
    <col min="3567" max="3567" width="1.375" style="3" customWidth="1"/>
    <col min="3568" max="3568" width="29.25" style="3" customWidth="1"/>
    <col min="3569" max="3569" width="7.25" style="3" customWidth="1"/>
    <col min="3570" max="3570" width="22" style="3" customWidth="1"/>
    <col min="3571" max="3571" width="29.25" style="3" customWidth="1"/>
    <col min="3572" max="3572" width="3" style="3" customWidth="1"/>
    <col min="3573" max="3573" width="17.75" style="3" customWidth="1"/>
    <col min="3574" max="3574" width="13.25" style="3" customWidth="1"/>
    <col min="3575" max="3575" width="1.375" style="3" customWidth="1"/>
    <col min="3576" max="3822" width="9" style="3"/>
    <col min="3823" max="3823" width="1.375" style="3" customWidth="1"/>
    <col min="3824" max="3824" width="29.25" style="3" customWidth="1"/>
    <col min="3825" max="3825" width="7.25" style="3" customWidth="1"/>
    <col min="3826" max="3826" width="22" style="3" customWidth="1"/>
    <col min="3827" max="3827" width="29.25" style="3" customWidth="1"/>
    <col min="3828" max="3828" width="3" style="3" customWidth="1"/>
    <col min="3829" max="3829" width="17.75" style="3" customWidth="1"/>
    <col min="3830" max="3830" width="13.25" style="3" customWidth="1"/>
    <col min="3831" max="3831" width="1.375" style="3" customWidth="1"/>
    <col min="3832" max="4078" width="9" style="3"/>
    <col min="4079" max="4079" width="1.375" style="3" customWidth="1"/>
    <col min="4080" max="4080" width="29.25" style="3" customWidth="1"/>
    <col min="4081" max="4081" width="7.25" style="3" customWidth="1"/>
    <col min="4082" max="4082" width="22" style="3" customWidth="1"/>
    <col min="4083" max="4083" width="29.25" style="3" customWidth="1"/>
    <col min="4084" max="4084" width="3" style="3" customWidth="1"/>
    <col min="4085" max="4085" width="17.75" style="3" customWidth="1"/>
    <col min="4086" max="4086" width="13.25" style="3" customWidth="1"/>
    <col min="4087" max="4087" width="1.375" style="3" customWidth="1"/>
    <col min="4088" max="4334" width="9" style="3"/>
    <col min="4335" max="4335" width="1.375" style="3" customWidth="1"/>
    <col min="4336" max="4336" width="29.25" style="3" customWidth="1"/>
    <col min="4337" max="4337" width="7.25" style="3" customWidth="1"/>
    <col min="4338" max="4338" width="22" style="3" customWidth="1"/>
    <col min="4339" max="4339" width="29.25" style="3" customWidth="1"/>
    <col min="4340" max="4340" width="3" style="3" customWidth="1"/>
    <col min="4341" max="4341" width="17.75" style="3" customWidth="1"/>
    <col min="4342" max="4342" width="13.25" style="3" customWidth="1"/>
    <col min="4343" max="4343" width="1.375" style="3" customWidth="1"/>
    <col min="4344" max="4590" width="9" style="3"/>
    <col min="4591" max="4591" width="1.375" style="3" customWidth="1"/>
    <col min="4592" max="4592" width="29.25" style="3" customWidth="1"/>
    <col min="4593" max="4593" width="7.25" style="3" customWidth="1"/>
    <col min="4594" max="4594" width="22" style="3" customWidth="1"/>
    <col min="4595" max="4595" width="29.25" style="3" customWidth="1"/>
    <col min="4596" max="4596" width="3" style="3" customWidth="1"/>
    <col min="4597" max="4597" width="17.75" style="3" customWidth="1"/>
    <col min="4598" max="4598" width="13.25" style="3" customWidth="1"/>
    <col min="4599" max="4599" width="1.375" style="3" customWidth="1"/>
    <col min="4600" max="4846" width="9" style="3"/>
    <col min="4847" max="4847" width="1.375" style="3" customWidth="1"/>
    <col min="4848" max="4848" width="29.25" style="3" customWidth="1"/>
    <col min="4849" max="4849" width="7.25" style="3" customWidth="1"/>
    <col min="4850" max="4850" width="22" style="3" customWidth="1"/>
    <col min="4851" max="4851" width="29.25" style="3" customWidth="1"/>
    <col min="4852" max="4852" width="3" style="3" customWidth="1"/>
    <col min="4853" max="4853" width="17.75" style="3" customWidth="1"/>
    <col min="4854" max="4854" width="13.25" style="3" customWidth="1"/>
    <col min="4855" max="4855" width="1.375" style="3" customWidth="1"/>
    <col min="4856" max="5102" width="9" style="3"/>
    <col min="5103" max="5103" width="1.375" style="3" customWidth="1"/>
    <col min="5104" max="5104" width="29.25" style="3" customWidth="1"/>
    <col min="5105" max="5105" width="7.25" style="3" customWidth="1"/>
    <col min="5106" max="5106" width="22" style="3" customWidth="1"/>
    <col min="5107" max="5107" width="29.25" style="3" customWidth="1"/>
    <col min="5108" max="5108" width="3" style="3" customWidth="1"/>
    <col min="5109" max="5109" width="17.75" style="3" customWidth="1"/>
    <col min="5110" max="5110" width="13.25" style="3" customWidth="1"/>
    <col min="5111" max="5111" width="1.375" style="3" customWidth="1"/>
    <col min="5112" max="5358" width="9" style="3"/>
    <col min="5359" max="5359" width="1.375" style="3" customWidth="1"/>
    <col min="5360" max="5360" width="29.25" style="3" customWidth="1"/>
    <col min="5361" max="5361" width="7.25" style="3" customWidth="1"/>
    <col min="5362" max="5362" width="22" style="3" customWidth="1"/>
    <col min="5363" max="5363" width="29.25" style="3" customWidth="1"/>
    <col min="5364" max="5364" width="3" style="3" customWidth="1"/>
    <col min="5365" max="5365" width="17.75" style="3" customWidth="1"/>
    <col min="5366" max="5366" width="13.25" style="3" customWidth="1"/>
    <col min="5367" max="5367" width="1.375" style="3" customWidth="1"/>
    <col min="5368" max="5614" width="9" style="3"/>
    <col min="5615" max="5615" width="1.375" style="3" customWidth="1"/>
    <col min="5616" max="5616" width="29.25" style="3" customWidth="1"/>
    <col min="5617" max="5617" width="7.25" style="3" customWidth="1"/>
    <col min="5618" max="5618" width="22" style="3" customWidth="1"/>
    <col min="5619" max="5619" width="29.25" style="3" customWidth="1"/>
    <col min="5620" max="5620" width="3" style="3" customWidth="1"/>
    <col min="5621" max="5621" width="17.75" style="3" customWidth="1"/>
    <col min="5622" max="5622" width="13.25" style="3" customWidth="1"/>
    <col min="5623" max="5623" width="1.375" style="3" customWidth="1"/>
    <col min="5624" max="5870" width="9" style="3"/>
    <col min="5871" max="5871" width="1.375" style="3" customWidth="1"/>
    <col min="5872" max="5872" width="29.25" style="3" customWidth="1"/>
    <col min="5873" max="5873" width="7.25" style="3" customWidth="1"/>
    <col min="5874" max="5874" width="22" style="3" customWidth="1"/>
    <col min="5875" max="5875" width="29.25" style="3" customWidth="1"/>
    <col min="5876" max="5876" width="3" style="3" customWidth="1"/>
    <col min="5877" max="5877" width="17.75" style="3" customWidth="1"/>
    <col min="5878" max="5878" width="13.25" style="3" customWidth="1"/>
    <col min="5879" max="5879" width="1.375" style="3" customWidth="1"/>
    <col min="5880" max="6126" width="9" style="3"/>
    <col min="6127" max="6127" width="1.375" style="3" customWidth="1"/>
    <col min="6128" max="6128" width="29.25" style="3" customWidth="1"/>
    <col min="6129" max="6129" width="7.25" style="3" customWidth="1"/>
    <col min="6130" max="6130" width="22" style="3" customWidth="1"/>
    <col min="6131" max="6131" width="29.25" style="3" customWidth="1"/>
    <col min="6132" max="6132" width="3" style="3" customWidth="1"/>
    <col min="6133" max="6133" width="17.75" style="3" customWidth="1"/>
    <col min="6134" max="6134" width="13.25" style="3" customWidth="1"/>
    <col min="6135" max="6135" width="1.375" style="3" customWidth="1"/>
    <col min="6136" max="6382" width="9" style="3"/>
    <col min="6383" max="6383" width="1.375" style="3" customWidth="1"/>
    <col min="6384" max="6384" width="29.25" style="3" customWidth="1"/>
    <col min="6385" max="6385" width="7.25" style="3" customWidth="1"/>
    <col min="6386" max="6386" width="22" style="3" customWidth="1"/>
    <col min="6387" max="6387" width="29.25" style="3" customWidth="1"/>
    <col min="6388" max="6388" width="3" style="3" customWidth="1"/>
    <col min="6389" max="6389" width="17.75" style="3" customWidth="1"/>
    <col min="6390" max="6390" width="13.25" style="3" customWidth="1"/>
    <col min="6391" max="6391" width="1.375" style="3" customWidth="1"/>
    <col min="6392" max="6638" width="9" style="3"/>
    <col min="6639" max="6639" width="1.375" style="3" customWidth="1"/>
    <col min="6640" max="6640" width="29.25" style="3" customWidth="1"/>
    <col min="6641" max="6641" width="7.25" style="3" customWidth="1"/>
    <col min="6642" max="6642" width="22" style="3" customWidth="1"/>
    <col min="6643" max="6643" width="29.25" style="3" customWidth="1"/>
    <col min="6644" max="6644" width="3" style="3" customWidth="1"/>
    <col min="6645" max="6645" width="17.75" style="3" customWidth="1"/>
    <col min="6646" max="6646" width="13.25" style="3" customWidth="1"/>
    <col min="6647" max="6647" width="1.375" style="3" customWidth="1"/>
    <col min="6648" max="6894" width="9" style="3"/>
    <col min="6895" max="6895" width="1.375" style="3" customWidth="1"/>
    <col min="6896" max="6896" width="29.25" style="3" customWidth="1"/>
    <col min="6897" max="6897" width="7.25" style="3" customWidth="1"/>
    <col min="6898" max="6898" width="22" style="3" customWidth="1"/>
    <col min="6899" max="6899" width="29.25" style="3" customWidth="1"/>
    <col min="6900" max="6900" width="3" style="3" customWidth="1"/>
    <col min="6901" max="6901" width="17.75" style="3" customWidth="1"/>
    <col min="6902" max="6902" width="13.25" style="3" customWidth="1"/>
    <col min="6903" max="6903" width="1.375" style="3" customWidth="1"/>
    <col min="6904" max="7150" width="9" style="3"/>
    <col min="7151" max="7151" width="1.375" style="3" customWidth="1"/>
    <col min="7152" max="7152" width="29.25" style="3" customWidth="1"/>
    <col min="7153" max="7153" width="7.25" style="3" customWidth="1"/>
    <col min="7154" max="7154" width="22" style="3" customWidth="1"/>
    <col min="7155" max="7155" width="29.25" style="3" customWidth="1"/>
    <col min="7156" max="7156" width="3" style="3" customWidth="1"/>
    <col min="7157" max="7157" width="17.75" style="3" customWidth="1"/>
    <col min="7158" max="7158" width="13.25" style="3" customWidth="1"/>
    <col min="7159" max="7159" width="1.375" style="3" customWidth="1"/>
    <col min="7160" max="7406" width="9" style="3"/>
    <col min="7407" max="7407" width="1.375" style="3" customWidth="1"/>
    <col min="7408" max="7408" width="29.25" style="3" customWidth="1"/>
    <col min="7409" max="7409" width="7.25" style="3" customWidth="1"/>
    <col min="7410" max="7410" width="22" style="3" customWidth="1"/>
    <col min="7411" max="7411" width="29.25" style="3" customWidth="1"/>
    <col min="7412" max="7412" width="3" style="3" customWidth="1"/>
    <col min="7413" max="7413" width="17.75" style="3" customWidth="1"/>
    <col min="7414" max="7414" width="13.25" style="3" customWidth="1"/>
    <col min="7415" max="7415" width="1.375" style="3" customWidth="1"/>
    <col min="7416" max="7662" width="9" style="3"/>
    <col min="7663" max="7663" width="1.375" style="3" customWidth="1"/>
    <col min="7664" max="7664" width="29.25" style="3" customWidth="1"/>
    <col min="7665" max="7665" width="7.25" style="3" customWidth="1"/>
    <col min="7666" max="7666" width="22" style="3" customWidth="1"/>
    <col min="7667" max="7667" width="29.25" style="3" customWidth="1"/>
    <col min="7668" max="7668" width="3" style="3" customWidth="1"/>
    <col min="7669" max="7669" width="17.75" style="3" customWidth="1"/>
    <col min="7670" max="7670" width="13.25" style="3" customWidth="1"/>
    <col min="7671" max="7671" width="1.375" style="3" customWidth="1"/>
    <col min="7672" max="7918" width="9" style="3"/>
    <col min="7919" max="7919" width="1.375" style="3" customWidth="1"/>
    <col min="7920" max="7920" width="29.25" style="3" customWidth="1"/>
    <col min="7921" max="7921" width="7.25" style="3" customWidth="1"/>
    <col min="7922" max="7922" width="22" style="3" customWidth="1"/>
    <col min="7923" max="7923" width="29.25" style="3" customWidth="1"/>
    <col min="7924" max="7924" width="3" style="3" customWidth="1"/>
    <col min="7925" max="7925" width="17.75" style="3" customWidth="1"/>
    <col min="7926" max="7926" width="13.25" style="3" customWidth="1"/>
    <col min="7927" max="7927" width="1.375" style="3" customWidth="1"/>
    <col min="7928" max="8174" width="9" style="3"/>
    <col min="8175" max="8175" width="1.375" style="3" customWidth="1"/>
    <col min="8176" max="8176" width="29.25" style="3" customWidth="1"/>
    <col min="8177" max="8177" width="7.25" style="3" customWidth="1"/>
    <col min="8178" max="8178" width="22" style="3" customWidth="1"/>
    <col min="8179" max="8179" width="29.25" style="3" customWidth="1"/>
    <col min="8180" max="8180" width="3" style="3" customWidth="1"/>
    <col min="8181" max="8181" width="17.75" style="3" customWidth="1"/>
    <col min="8182" max="8182" width="13.25" style="3" customWidth="1"/>
    <col min="8183" max="8183" width="1.375" style="3" customWidth="1"/>
    <col min="8184" max="8430" width="9" style="3"/>
    <col min="8431" max="8431" width="1.375" style="3" customWidth="1"/>
    <col min="8432" max="8432" width="29.25" style="3" customWidth="1"/>
    <col min="8433" max="8433" width="7.25" style="3" customWidth="1"/>
    <col min="8434" max="8434" width="22" style="3" customWidth="1"/>
    <col min="8435" max="8435" width="29.25" style="3" customWidth="1"/>
    <col min="8436" max="8436" width="3" style="3" customWidth="1"/>
    <col min="8437" max="8437" width="17.75" style="3" customWidth="1"/>
    <col min="8438" max="8438" width="13.25" style="3" customWidth="1"/>
    <col min="8439" max="8439" width="1.375" style="3" customWidth="1"/>
    <col min="8440" max="8686" width="9" style="3"/>
    <col min="8687" max="8687" width="1.375" style="3" customWidth="1"/>
    <col min="8688" max="8688" width="29.25" style="3" customWidth="1"/>
    <col min="8689" max="8689" width="7.25" style="3" customWidth="1"/>
    <col min="8690" max="8690" width="22" style="3" customWidth="1"/>
    <col min="8691" max="8691" width="29.25" style="3" customWidth="1"/>
    <col min="8692" max="8692" width="3" style="3" customWidth="1"/>
    <col min="8693" max="8693" width="17.75" style="3" customWidth="1"/>
    <col min="8694" max="8694" width="13.25" style="3" customWidth="1"/>
    <col min="8695" max="8695" width="1.375" style="3" customWidth="1"/>
    <col min="8696" max="8942" width="9" style="3"/>
    <col min="8943" max="8943" width="1.375" style="3" customWidth="1"/>
    <col min="8944" max="8944" width="29.25" style="3" customWidth="1"/>
    <col min="8945" max="8945" width="7.25" style="3" customWidth="1"/>
    <col min="8946" max="8946" width="22" style="3" customWidth="1"/>
    <col min="8947" max="8947" width="29.25" style="3" customWidth="1"/>
    <col min="8948" max="8948" width="3" style="3" customWidth="1"/>
    <col min="8949" max="8949" width="17.75" style="3" customWidth="1"/>
    <col min="8950" max="8950" width="13.25" style="3" customWidth="1"/>
    <col min="8951" max="8951" width="1.375" style="3" customWidth="1"/>
    <col min="8952" max="9198" width="9" style="3"/>
    <col min="9199" max="9199" width="1.375" style="3" customWidth="1"/>
    <col min="9200" max="9200" width="29.25" style="3" customWidth="1"/>
    <col min="9201" max="9201" width="7.25" style="3" customWidth="1"/>
    <col min="9202" max="9202" width="22" style="3" customWidth="1"/>
    <col min="9203" max="9203" width="29.25" style="3" customWidth="1"/>
    <col min="9204" max="9204" width="3" style="3" customWidth="1"/>
    <col min="9205" max="9205" width="17.75" style="3" customWidth="1"/>
    <col min="9206" max="9206" width="13.25" style="3" customWidth="1"/>
    <col min="9207" max="9207" width="1.375" style="3" customWidth="1"/>
    <col min="9208" max="9454" width="9" style="3"/>
    <col min="9455" max="9455" width="1.375" style="3" customWidth="1"/>
    <col min="9456" max="9456" width="29.25" style="3" customWidth="1"/>
    <col min="9457" max="9457" width="7.25" style="3" customWidth="1"/>
    <col min="9458" max="9458" width="22" style="3" customWidth="1"/>
    <col min="9459" max="9459" width="29.25" style="3" customWidth="1"/>
    <col min="9460" max="9460" width="3" style="3" customWidth="1"/>
    <col min="9461" max="9461" width="17.75" style="3" customWidth="1"/>
    <col min="9462" max="9462" width="13.25" style="3" customWidth="1"/>
    <col min="9463" max="9463" width="1.375" style="3" customWidth="1"/>
    <col min="9464" max="9710" width="9" style="3"/>
    <col min="9711" max="9711" width="1.375" style="3" customWidth="1"/>
    <col min="9712" max="9712" width="29.25" style="3" customWidth="1"/>
    <col min="9713" max="9713" width="7.25" style="3" customWidth="1"/>
    <col min="9714" max="9714" width="22" style="3" customWidth="1"/>
    <col min="9715" max="9715" width="29.25" style="3" customWidth="1"/>
    <col min="9716" max="9716" width="3" style="3" customWidth="1"/>
    <col min="9717" max="9717" width="17.75" style="3" customWidth="1"/>
    <col min="9718" max="9718" width="13.25" style="3" customWidth="1"/>
    <col min="9719" max="9719" width="1.375" style="3" customWidth="1"/>
    <col min="9720" max="9966" width="9" style="3"/>
    <col min="9967" max="9967" width="1.375" style="3" customWidth="1"/>
    <col min="9968" max="9968" width="29.25" style="3" customWidth="1"/>
    <col min="9969" max="9969" width="7.25" style="3" customWidth="1"/>
    <col min="9970" max="9970" width="22" style="3" customWidth="1"/>
    <col min="9971" max="9971" width="29.25" style="3" customWidth="1"/>
    <col min="9972" max="9972" width="3" style="3" customWidth="1"/>
    <col min="9973" max="9973" width="17.75" style="3" customWidth="1"/>
    <col min="9974" max="9974" width="13.25" style="3" customWidth="1"/>
    <col min="9975" max="9975" width="1.375" style="3" customWidth="1"/>
    <col min="9976" max="10222" width="9" style="3"/>
    <col min="10223" max="10223" width="1.375" style="3" customWidth="1"/>
    <col min="10224" max="10224" width="29.25" style="3" customWidth="1"/>
    <col min="10225" max="10225" width="7.25" style="3" customWidth="1"/>
    <col min="10226" max="10226" width="22" style="3" customWidth="1"/>
    <col min="10227" max="10227" width="29.25" style="3" customWidth="1"/>
    <col min="10228" max="10228" width="3" style="3" customWidth="1"/>
    <col min="10229" max="10229" width="17.75" style="3" customWidth="1"/>
    <col min="10230" max="10230" width="13.25" style="3" customWidth="1"/>
    <col min="10231" max="10231" width="1.375" style="3" customWidth="1"/>
    <col min="10232" max="10478" width="9" style="3"/>
    <col min="10479" max="10479" width="1.375" style="3" customWidth="1"/>
    <col min="10480" max="10480" width="29.25" style="3" customWidth="1"/>
    <col min="10481" max="10481" width="7.25" style="3" customWidth="1"/>
    <col min="10482" max="10482" width="22" style="3" customWidth="1"/>
    <col min="10483" max="10483" width="29.25" style="3" customWidth="1"/>
    <col min="10484" max="10484" width="3" style="3" customWidth="1"/>
    <col min="10485" max="10485" width="17.75" style="3" customWidth="1"/>
    <col min="10486" max="10486" width="13.25" style="3" customWidth="1"/>
    <col min="10487" max="10487" width="1.375" style="3" customWidth="1"/>
    <col min="10488" max="10734" width="9" style="3"/>
    <col min="10735" max="10735" width="1.375" style="3" customWidth="1"/>
    <col min="10736" max="10736" width="29.25" style="3" customWidth="1"/>
    <col min="10737" max="10737" width="7.25" style="3" customWidth="1"/>
    <col min="10738" max="10738" width="22" style="3" customWidth="1"/>
    <col min="10739" max="10739" width="29.25" style="3" customWidth="1"/>
    <col min="10740" max="10740" width="3" style="3" customWidth="1"/>
    <col min="10741" max="10741" width="17.75" style="3" customWidth="1"/>
    <col min="10742" max="10742" width="13.25" style="3" customWidth="1"/>
    <col min="10743" max="10743" width="1.375" style="3" customWidth="1"/>
    <col min="10744" max="10990" width="9" style="3"/>
    <col min="10991" max="10991" width="1.375" style="3" customWidth="1"/>
    <col min="10992" max="10992" width="29.25" style="3" customWidth="1"/>
    <col min="10993" max="10993" width="7.25" style="3" customWidth="1"/>
    <col min="10994" max="10994" width="22" style="3" customWidth="1"/>
    <col min="10995" max="10995" width="29.25" style="3" customWidth="1"/>
    <col min="10996" max="10996" width="3" style="3" customWidth="1"/>
    <col min="10997" max="10997" width="17.75" style="3" customWidth="1"/>
    <col min="10998" max="10998" width="13.25" style="3" customWidth="1"/>
    <col min="10999" max="10999" width="1.375" style="3" customWidth="1"/>
    <col min="11000" max="11246" width="9" style="3"/>
    <col min="11247" max="11247" width="1.375" style="3" customWidth="1"/>
    <col min="11248" max="11248" width="29.25" style="3" customWidth="1"/>
    <col min="11249" max="11249" width="7.25" style="3" customWidth="1"/>
    <col min="11250" max="11250" width="22" style="3" customWidth="1"/>
    <col min="11251" max="11251" width="29.25" style="3" customWidth="1"/>
    <col min="11252" max="11252" width="3" style="3" customWidth="1"/>
    <col min="11253" max="11253" width="17.75" style="3" customWidth="1"/>
    <col min="11254" max="11254" width="13.25" style="3" customWidth="1"/>
    <col min="11255" max="11255" width="1.375" style="3" customWidth="1"/>
    <col min="11256" max="11502" width="9" style="3"/>
    <col min="11503" max="11503" width="1.375" style="3" customWidth="1"/>
    <col min="11504" max="11504" width="29.25" style="3" customWidth="1"/>
    <col min="11505" max="11505" width="7.25" style="3" customWidth="1"/>
    <col min="11506" max="11506" width="22" style="3" customWidth="1"/>
    <col min="11507" max="11507" width="29.25" style="3" customWidth="1"/>
    <col min="11508" max="11508" width="3" style="3" customWidth="1"/>
    <col min="11509" max="11509" width="17.75" style="3" customWidth="1"/>
    <col min="11510" max="11510" width="13.25" style="3" customWidth="1"/>
    <col min="11511" max="11511" width="1.375" style="3" customWidth="1"/>
    <col min="11512" max="11758" width="9" style="3"/>
    <col min="11759" max="11759" width="1.375" style="3" customWidth="1"/>
    <col min="11760" max="11760" width="29.25" style="3" customWidth="1"/>
    <col min="11761" max="11761" width="7.25" style="3" customWidth="1"/>
    <col min="11762" max="11762" width="22" style="3" customWidth="1"/>
    <col min="11763" max="11763" width="29.25" style="3" customWidth="1"/>
    <col min="11764" max="11764" width="3" style="3" customWidth="1"/>
    <col min="11765" max="11765" width="17.75" style="3" customWidth="1"/>
    <col min="11766" max="11766" width="13.25" style="3" customWidth="1"/>
    <col min="11767" max="11767" width="1.375" style="3" customWidth="1"/>
    <col min="11768" max="12014" width="9" style="3"/>
    <col min="12015" max="12015" width="1.375" style="3" customWidth="1"/>
    <col min="12016" max="12016" width="29.25" style="3" customWidth="1"/>
    <col min="12017" max="12017" width="7.25" style="3" customWidth="1"/>
    <col min="12018" max="12018" width="22" style="3" customWidth="1"/>
    <col min="12019" max="12019" width="29.25" style="3" customWidth="1"/>
    <col min="12020" max="12020" width="3" style="3" customWidth="1"/>
    <col min="12021" max="12021" width="17.75" style="3" customWidth="1"/>
    <col min="12022" max="12022" width="13.25" style="3" customWidth="1"/>
    <col min="12023" max="12023" width="1.375" style="3" customWidth="1"/>
    <col min="12024" max="12270" width="9" style="3"/>
    <col min="12271" max="12271" width="1.375" style="3" customWidth="1"/>
    <col min="12272" max="12272" width="29.25" style="3" customWidth="1"/>
    <col min="12273" max="12273" width="7.25" style="3" customWidth="1"/>
    <col min="12274" max="12274" width="22" style="3" customWidth="1"/>
    <col min="12275" max="12275" width="29.25" style="3" customWidth="1"/>
    <col min="12276" max="12276" width="3" style="3" customWidth="1"/>
    <col min="12277" max="12277" width="17.75" style="3" customWidth="1"/>
    <col min="12278" max="12278" width="13.25" style="3" customWidth="1"/>
    <col min="12279" max="12279" width="1.375" style="3" customWidth="1"/>
    <col min="12280" max="12526" width="9" style="3"/>
    <col min="12527" max="12527" width="1.375" style="3" customWidth="1"/>
    <col min="12528" max="12528" width="29.25" style="3" customWidth="1"/>
    <col min="12529" max="12529" width="7.25" style="3" customWidth="1"/>
    <col min="12530" max="12530" width="22" style="3" customWidth="1"/>
    <col min="12531" max="12531" width="29.25" style="3" customWidth="1"/>
    <col min="12532" max="12532" width="3" style="3" customWidth="1"/>
    <col min="12533" max="12533" width="17.75" style="3" customWidth="1"/>
    <col min="12534" max="12534" width="13.25" style="3" customWidth="1"/>
    <col min="12535" max="12535" width="1.375" style="3" customWidth="1"/>
    <col min="12536" max="12782" width="9" style="3"/>
    <col min="12783" max="12783" width="1.375" style="3" customWidth="1"/>
    <col min="12784" max="12784" width="29.25" style="3" customWidth="1"/>
    <col min="12785" max="12785" width="7.25" style="3" customWidth="1"/>
    <col min="12786" max="12786" width="22" style="3" customWidth="1"/>
    <col min="12787" max="12787" width="29.25" style="3" customWidth="1"/>
    <col min="12788" max="12788" width="3" style="3" customWidth="1"/>
    <col min="12789" max="12789" width="17.75" style="3" customWidth="1"/>
    <col min="12790" max="12790" width="13.25" style="3" customWidth="1"/>
    <col min="12791" max="12791" width="1.375" style="3" customWidth="1"/>
    <col min="12792" max="13038" width="9" style="3"/>
    <col min="13039" max="13039" width="1.375" style="3" customWidth="1"/>
    <col min="13040" max="13040" width="29.25" style="3" customWidth="1"/>
    <col min="13041" max="13041" width="7.25" style="3" customWidth="1"/>
    <col min="13042" max="13042" width="22" style="3" customWidth="1"/>
    <col min="13043" max="13043" width="29.25" style="3" customWidth="1"/>
    <col min="13044" max="13044" width="3" style="3" customWidth="1"/>
    <col min="13045" max="13045" width="17.75" style="3" customWidth="1"/>
    <col min="13046" max="13046" width="13.25" style="3" customWidth="1"/>
    <col min="13047" max="13047" width="1.375" style="3" customWidth="1"/>
    <col min="13048" max="13294" width="9" style="3"/>
    <col min="13295" max="13295" width="1.375" style="3" customWidth="1"/>
    <col min="13296" max="13296" width="29.25" style="3" customWidth="1"/>
    <col min="13297" max="13297" width="7.25" style="3" customWidth="1"/>
    <col min="13298" max="13298" width="22" style="3" customWidth="1"/>
    <col min="13299" max="13299" width="29.25" style="3" customWidth="1"/>
    <col min="13300" max="13300" width="3" style="3" customWidth="1"/>
    <col min="13301" max="13301" width="17.75" style="3" customWidth="1"/>
    <col min="13302" max="13302" width="13.25" style="3" customWidth="1"/>
    <col min="13303" max="13303" width="1.375" style="3" customWidth="1"/>
    <col min="13304" max="13550" width="9" style="3"/>
    <col min="13551" max="13551" width="1.375" style="3" customWidth="1"/>
    <col min="13552" max="13552" width="29.25" style="3" customWidth="1"/>
    <col min="13553" max="13553" width="7.25" style="3" customWidth="1"/>
    <col min="13554" max="13554" width="22" style="3" customWidth="1"/>
    <col min="13555" max="13555" width="29.25" style="3" customWidth="1"/>
    <col min="13556" max="13556" width="3" style="3" customWidth="1"/>
    <col min="13557" max="13557" width="17.75" style="3" customWidth="1"/>
    <col min="13558" max="13558" width="13.25" style="3" customWidth="1"/>
    <col min="13559" max="13559" width="1.375" style="3" customWidth="1"/>
    <col min="13560" max="13806" width="9" style="3"/>
    <col min="13807" max="13807" width="1.375" style="3" customWidth="1"/>
    <col min="13808" max="13808" width="29.25" style="3" customWidth="1"/>
    <col min="13809" max="13809" width="7.25" style="3" customWidth="1"/>
    <col min="13810" max="13810" width="22" style="3" customWidth="1"/>
    <col min="13811" max="13811" width="29.25" style="3" customWidth="1"/>
    <col min="13812" max="13812" width="3" style="3" customWidth="1"/>
    <col min="13813" max="13813" width="17.75" style="3" customWidth="1"/>
    <col min="13814" max="13814" width="13.25" style="3" customWidth="1"/>
    <col min="13815" max="13815" width="1.375" style="3" customWidth="1"/>
    <col min="13816" max="14062" width="9" style="3"/>
    <col min="14063" max="14063" width="1.375" style="3" customWidth="1"/>
    <col min="14064" max="14064" width="29.25" style="3" customWidth="1"/>
    <col min="14065" max="14065" width="7.25" style="3" customWidth="1"/>
    <col min="14066" max="14066" width="22" style="3" customWidth="1"/>
    <col min="14067" max="14067" width="29.25" style="3" customWidth="1"/>
    <col min="14068" max="14068" width="3" style="3" customWidth="1"/>
    <col min="14069" max="14069" width="17.75" style="3" customWidth="1"/>
    <col min="14070" max="14070" width="13.25" style="3" customWidth="1"/>
    <col min="14071" max="14071" width="1.375" style="3" customWidth="1"/>
    <col min="14072" max="14318" width="9" style="3"/>
    <col min="14319" max="14319" width="1.375" style="3" customWidth="1"/>
    <col min="14320" max="14320" width="29.25" style="3" customWidth="1"/>
    <col min="14321" max="14321" width="7.25" style="3" customWidth="1"/>
    <col min="14322" max="14322" width="22" style="3" customWidth="1"/>
    <col min="14323" max="14323" width="29.25" style="3" customWidth="1"/>
    <col min="14324" max="14324" width="3" style="3" customWidth="1"/>
    <col min="14325" max="14325" width="17.75" style="3" customWidth="1"/>
    <col min="14326" max="14326" width="13.25" style="3" customWidth="1"/>
    <col min="14327" max="14327" width="1.375" style="3" customWidth="1"/>
    <col min="14328" max="14574" width="9" style="3"/>
    <col min="14575" max="14575" width="1.375" style="3" customWidth="1"/>
    <col min="14576" max="14576" width="29.25" style="3" customWidth="1"/>
    <col min="14577" max="14577" width="7.25" style="3" customWidth="1"/>
    <col min="14578" max="14578" width="22" style="3" customWidth="1"/>
    <col min="14579" max="14579" width="29.25" style="3" customWidth="1"/>
    <col min="14580" max="14580" width="3" style="3" customWidth="1"/>
    <col min="14581" max="14581" width="17.75" style="3" customWidth="1"/>
    <col min="14582" max="14582" width="13.25" style="3" customWidth="1"/>
    <col min="14583" max="14583" width="1.375" style="3" customWidth="1"/>
    <col min="14584" max="14830" width="9" style="3"/>
    <col min="14831" max="14831" width="1.375" style="3" customWidth="1"/>
    <col min="14832" max="14832" width="29.25" style="3" customWidth="1"/>
    <col min="14833" max="14833" width="7.25" style="3" customWidth="1"/>
    <col min="14834" max="14834" width="22" style="3" customWidth="1"/>
    <col min="14835" max="14835" width="29.25" style="3" customWidth="1"/>
    <col min="14836" max="14836" width="3" style="3" customWidth="1"/>
    <col min="14837" max="14837" width="17.75" style="3" customWidth="1"/>
    <col min="14838" max="14838" width="13.25" style="3" customWidth="1"/>
    <col min="14839" max="14839" width="1.375" style="3" customWidth="1"/>
    <col min="14840" max="15086" width="9" style="3"/>
    <col min="15087" max="15087" width="1.375" style="3" customWidth="1"/>
    <col min="15088" max="15088" width="29.25" style="3" customWidth="1"/>
    <col min="15089" max="15089" width="7.25" style="3" customWidth="1"/>
    <col min="15090" max="15090" width="22" style="3" customWidth="1"/>
    <col min="15091" max="15091" width="29.25" style="3" customWidth="1"/>
    <col min="15092" max="15092" width="3" style="3" customWidth="1"/>
    <col min="15093" max="15093" width="17.75" style="3" customWidth="1"/>
    <col min="15094" max="15094" width="13.25" style="3" customWidth="1"/>
    <col min="15095" max="15095" width="1.375" style="3" customWidth="1"/>
    <col min="15096" max="15342" width="9" style="3"/>
    <col min="15343" max="15343" width="1.375" style="3" customWidth="1"/>
    <col min="15344" max="15344" width="29.25" style="3" customWidth="1"/>
    <col min="15345" max="15345" width="7.25" style="3" customWidth="1"/>
    <col min="15346" max="15346" width="22" style="3" customWidth="1"/>
    <col min="15347" max="15347" width="29.25" style="3" customWidth="1"/>
    <col min="15348" max="15348" width="3" style="3" customWidth="1"/>
    <col min="15349" max="15349" width="17.75" style="3" customWidth="1"/>
    <col min="15350" max="15350" width="13.25" style="3" customWidth="1"/>
    <col min="15351" max="15351" width="1.375" style="3" customWidth="1"/>
    <col min="15352" max="15598" width="9" style="3"/>
    <col min="15599" max="15599" width="1.375" style="3" customWidth="1"/>
    <col min="15600" max="15600" width="29.25" style="3" customWidth="1"/>
    <col min="15601" max="15601" width="7.25" style="3" customWidth="1"/>
    <col min="15602" max="15602" width="22" style="3" customWidth="1"/>
    <col min="15603" max="15603" width="29.25" style="3" customWidth="1"/>
    <col min="15604" max="15604" width="3" style="3" customWidth="1"/>
    <col min="15605" max="15605" width="17.75" style="3" customWidth="1"/>
    <col min="15606" max="15606" width="13.25" style="3" customWidth="1"/>
    <col min="15607" max="15607" width="1.375" style="3" customWidth="1"/>
    <col min="15608" max="15854" width="9" style="3"/>
    <col min="15855" max="15855" width="1.375" style="3" customWidth="1"/>
    <col min="15856" max="15856" width="29.25" style="3" customWidth="1"/>
    <col min="15857" max="15857" width="7.25" style="3" customWidth="1"/>
    <col min="15858" max="15858" width="22" style="3" customWidth="1"/>
    <col min="15859" max="15859" width="29.25" style="3" customWidth="1"/>
    <col min="15860" max="15860" width="3" style="3" customWidth="1"/>
    <col min="15861" max="15861" width="17.75" style="3" customWidth="1"/>
    <col min="15862" max="15862" width="13.25" style="3" customWidth="1"/>
    <col min="15863" max="15863" width="1.375" style="3" customWidth="1"/>
    <col min="15864" max="16110" width="9" style="3"/>
    <col min="16111" max="16111" width="1.375" style="3" customWidth="1"/>
    <col min="16112" max="16112" width="29.25" style="3" customWidth="1"/>
    <col min="16113" max="16113" width="7.25" style="3" customWidth="1"/>
    <col min="16114" max="16114" width="22" style="3" customWidth="1"/>
    <col min="16115" max="16115" width="29.25" style="3" customWidth="1"/>
    <col min="16116" max="16116" width="3" style="3" customWidth="1"/>
    <col min="16117" max="16117" width="17.75" style="3" customWidth="1"/>
    <col min="16118" max="16118" width="13.25" style="3" customWidth="1"/>
    <col min="16119" max="16119" width="1.375" style="3" customWidth="1"/>
    <col min="16120" max="16384" width="9" style="3"/>
  </cols>
  <sheetData>
    <row r="1" spans="1:15" ht="39.950000000000003" customHeight="1">
      <c r="A1" s="109" t="s">
        <v>7</v>
      </c>
      <c r="B1" s="109"/>
      <c r="C1" s="109"/>
      <c r="D1" s="109"/>
      <c r="E1" s="85"/>
      <c r="F1" s="86"/>
      <c r="G1" s="86"/>
      <c r="H1" s="87"/>
    </row>
    <row r="2" spans="1:15" ht="39.950000000000003" customHeight="1">
      <c r="A2" s="231" t="s">
        <v>40</v>
      </c>
      <c r="B2" s="231"/>
      <c r="C2" s="231"/>
      <c r="D2" s="231"/>
      <c r="E2" s="231"/>
      <c r="F2" s="231"/>
      <c r="G2" s="231"/>
      <c r="H2" s="231"/>
    </row>
    <row r="3" spans="1:15" ht="20.100000000000001" customHeight="1">
      <c r="A3" s="89"/>
      <c r="B3" s="88"/>
      <c r="C3" s="88"/>
      <c r="D3" s="84"/>
      <c r="E3" s="84"/>
      <c r="H3" s="84" t="s">
        <v>227</v>
      </c>
    </row>
    <row r="4" spans="1:15" ht="30" customHeight="1">
      <c r="A4" s="254" t="s">
        <v>229</v>
      </c>
      <c r="B4" s="255"/>
      <c r="C4" s="255"/>
      <c r="D4" s="255"/>
      <c r="E4" s="255"/>
      <c r="F4" s="255"/>
      <c r="G4" s="256"/>
      <c r="H4" s="257" t="s">
        <v>50</v>
      </c>
    </row>
    <row r="5" spans="1:15" ht="30" customHeight="1">
      <c r="A5" s="259" t="s">
        <v>217</v>
      </c>
      <c r="B5" s="260" t="s">
        <v>64</v>
      </c>
      <c r="C5" s="261"/>
      <c r="D5" s="260" t="s">
        <v>218</v>
      </c>
      <c r="E5" s="261"/>
      <c r="F5" s="260" t="s">
        <v>219</v>
      </c>
      <c r="G5" s="261"/>
      <c r="H5" s="257"/>
    </row>
    <row r="6" spans="1:15" ht="30" customHeight="1">
      <c r="A6" s="258"/>
      <c r="B6" s="156" t="s">
        <v>220</v>
      </c>
      <c r="C6" s="156" t="s">
        <v>221</v>
      </c>
      <c r="D6" s="156" t="s">
        <v>220</v>
      </c>
      <c r="E6" s="156" t="s">
        <v>221</v>
      </c>
      <c r="F6" s="156" t="s">
        <v>220</v>
      </c>
      <c r="G6" s="156" t="s">
        <v>221</v>
      </c>
      <c r="H6" s="258"/>
    </row>
    <row r="7" spans="1:15" ht="30" customHeight="1">
      <c r="A7" s="6">
        <v>265362</v>
      </c>
      <c r="B7" s="6">
        <v>563906</v>
      </c>
      <c r="C7" s="6">
        <v>128185</v>
      </c>
      <c r="D7" s="6">
        <v>416462</v>
      </c>
      <c r="E7" s="6">
        <v>25952</v>
      </c>
      <c r="F7" s="6">
        <v>147444</v>
      </c>
      <c r="G7" s="6">
        <v>102233</v>
      </c>
      <c r="H7" s="166" t="s">
        <v>51</v>
      </c>
      <c r="I7" s="47"/>
      <c r="J7" s="47"/>
      <c r="K7" s="47"/>
      <c r="L7" s="47"/>
      <c r="M7" s="47"/>
      <c r="N7" s="47"/>
      <c r="O7" s="47"/>
    </row>
    <row r="8" spans="1:15" ht="30" customHeight="1">
      <c r="A8" s="8">
        <v>152012</v>
      </c>
      <c r="B8" s="8">
        <v>384774</v>
      </c>
      <c r="C8" s="8">
        <v>110101</v>
      </c>
      <c r="D8" s="8">
        <v>290387</v>
      </c>
      <c r="E8" s="8">
        <v>36369</v>
      </c>
      <c r="F8" s="8">
        <v>94387</v>
      </c>
      <c r="G8" s="8">
        <v>73732</v>
      </c>
      <c r="H8" s="167" t="s">
        <v>52</v>
      </c>
      <c r="I8" s="47"/>
      <c r="J8" s="47"/>
      <c r="K8" s="47"/>
      <c r="L8" s="47"/>
      <c r="M8" s="47"/>
      <c r="N8" s="47"/>
      <c r="O8" s="47"/>
    </row>
    <row r="9" spans="1:15" ht="30" customHeight="1">
      <c r="A9" s="6">
        <v>83882</v>
      </c>
      <c r="B9" s="6">
        <v>210721</v>
      </c>
      <c r="C9" s="6">
        <v>53665</v>
      </c>
      <c r="D9" s="6">
        <v>168249</v>
      </c>
      <c r="E9" s="6">
        <v>14892</v>
      </c>
      <c r="F9" s="6">
        <v>42472</v>
      </c>
      <c r="G9" s="6">
        <v>38773</v>
      </c>
      <c r="H9" s="166" t="s">
        <v>53</v>
      </c>
      <c r="I9" s="47"/>
      <c r="J9" s="47"/>
      <c r="K9" s="47"/>
      <c r="L9" s="47"/>
      <c r="M9" s="47"/>
      <c r="N9" s="47"/>
      <c r="O9" s="47"/>
    </row>
    <row r="10" spans="1:15" ht="30" customHeight="1">
      <c r="A10" s="8">
        <v>107724</v>
      </c>
      <c r="B10" s="8">
        <v>290982</v>
      </c>
      <c r="C10" s="8">
        <v>72845</v>
      </c>
      <c r="D10" s="8">
        <v>221455</v>
      </c>
      <c r="E10" s="8">
        <v>15867</v>
      </c>
      <c r="F10" s="8">
        <v>69527</v>
      </c>
      <c r="G10" s="8">
        <v>56978</v>
      </c>
      <c r="H10" s="167" t="s">
        <v>54</v>
      </c>
      <c r="I10" s="47"/>
      <c r="J10" s="47"/>
      <c r="K10" s="47"/>
      <c r="L10" s="47"/>
      <c r="M10" s="47"/>
      <c r="N10" s="47"/>
      <c r="O10" s="47"/>
    </row>
    <row r="11" spans="1:15" ht="30" customHeight="1">
      <c r="A11" s="6">
        <v>64034</v>
      </c>
      <c r="B11" s="6">
        <v>182779</v>
      </c>
      <c r="C11" s="6">
        <v>52562</v>
      </c>
      <c r="D11" s="6">
        <v>142458</v>
      </c>
      <c r="E11" s="6">
        <v>27706</v>
      </c>
      <c r="F11" s="6">
        <v>40321</v>
      </c>
      <c r="G11" s="6">
        <v>24856</v>
      </c>
      <c r="H11" s="166" t="s">
        <v>55</v>
      </c>
      <c r="I11" s="47"/>
      <c r="J11" s="47"/>
      <c r="K11" s="47"/>
      <c r="L11" s="47"/>
      <c r="M11" s="47"/>
      <c r="N11" s="47"/>
      <c r="O11" s="47"/>
    </row>
    <row r="12" spans="1:15" ht="30" customHeight="1">
      <c r="A12" s="8">
        <v>105038</v>
      </c>
      <c r="B12" s="8">
        <v>228436</v>
      </c>
      <c r="C12" s="8">
        <v>84633</v>
      </c>
      <c r="D12" s="8">
        <v>177583</v>
      </c>
      <c r="E12" s="8">
        <v>38367</v>
      </c>
      <c r="F12" s="8">
        <v>50853</v>
      </c>
      <c r="G12" s="8">
        <v>46266</v>
      </c>
      <c r="H12" s="167" t="s">
        <v>56</v>
      </c>
      <c r="I12" s="47"/>
      <c r="J12" s="47"/>
      <c r="K12" s="47"/>
      <c r="L12" s="47"/>
      <c r="M12" s="47"/>
      <c r="N12" s="47"/>
      <c r="O12" s="47"/>
    </row>
    <row r="13" spans="1:15" ht="30" customHeight="1">
      <c r="A13" s="6">
        <v>54565</v>
      </c>
      <c r="B13" s="6">
        <v>126206</v>
      </c>
      <c r="C13" s="6">
        <v>47444</v>
      </c>
      <c r="D13" s="6">
        <v>97079</v>
      </c>
      <c r="E13" s="6">
        <v>24663</v>
      </c>
      <c r="F13" s="6">
        <v>29127</v>
      </c>
      <c r="G13" s="6">
        <v>22781</v>
      </c>
      <c r="H13" s="166" t="s">
        <v>57</v>
      </c>
      <c r="I13" s="47"/>
      <c r="J13" s="47"/>
      <c r="K13" s="47"/>
      <c r="L13" s="47"/>
      <c r="M13" s="47"/>
      <c r="N13" s="47"/>
      <c r="O13" s="47"/>
    </row>
    <row r="14" spans="1:15" ht="30" customHeight="1">
      <c r="A14" s="8">
        <v>73682</v>
      </c>
      <c r="B14" s="8">
        <v>212011</v>
      </c>
      <c r="C14" s="8">
        <v>60039</v>
      </c>
      <c r="D14" s="8">
        <v>159121</v>
      </c>
      <c r="E14" s="8">
        <v>16786</v>
      </c>
      <c r="F14" s="8">
        <v>52890</v>
      </c>
      <c r="G14" s="8">
        <v>43253</v>
      </c>
      <c r="H14" s="167" t="s">
        <v>58</v>
      </c>
      <c r="I14" s="47"/>
      <c r="J14" s="47"/>
      <c r="K14" s="47"/>
      <c r="L14" s="47"/>
      <c r="M14" s="47"/>
      <c r="N14" s="47"/>
      <c r="O14" s="47"/>
    </row>
    <row r="15" spans="1:15" ht="30" customHeight="1">
      <c r="A15" s="6">
        <v>1465</v>
      </c>
      <c r="B15" s="6">
        <v>4126</v>
      </c>
      <c r="C15" s="6">
        <v>1135</v>
      </c>
      <c r="D15" s="6">
        <v>3419</v>
      </c>
      <c r="E15" s="6">
        <v>169</v>
      </c>
      <c r="F15" s="6">
        <v>707</v>
      </c>
      <c r="G15" s="6">
        <v>966</v>
      </c>
      <c r="H15" s="166" t="s">
        <v>59</v>
      </c>
      <c r="I15" s="47"/>
      <c r="J15" s="47"/>
      <c r="K15" s="47"/>
      <c r="L15" s="47"/>
      <c r="M15" s="47"/>
      <c r="N15" s="47"/>
      <c r="O15" s="47"/>
    </row>
    <row r="16" spans="1:15" ht="30" customHeight="1">
      <c r="A16" s="8">
        <v>154075</v>
      </c>
      <c r="B16" s="8">
        <v>304029</v>
      </c>
      <c r="C16" s="8">
        <v>87475</v>
      </c>
      <c r="D16" s="8">
        <v>207094</v>
      </c>
      <c r="E16" s="8">
        <v>35379</v>
      </c>
      <c r="F16" s="8">
        <v>96935</v>
      </c>
      <c r="G16" s="8">
        <v>52096</v>
      </c>
      <c r="H16" s="167" t="s">
        <v>60</v>
      </c>
      <c r="I16" s="47"/>
      <c r="J16" s="47"/>
      <c r="K16" s="47"/>
      <c r="L16" s="47"/>
      <c r="M16" s="47"/>
      <c r="N16" s="47"/>
      <c r="O16" s="47"/>
    </row>
    <row r="17" spans="1:15" ht="30" customHeight="1">
      <c r="A17" s="6">
        <v>71976</v>
      </c>
      <c r="B17" s="6">
        <v>151966</v>
      </c>
      <c r="C17" s="6">
        <v>38894</v>
      </c>
      <c r="D17" s="6">
        <v>115026</v>
      </c>
      <c r="E17" s="6">
        <v>6301</v>
      </c>
      <c r="F17" s="6">
        <v>36940</v>
      </c>
      <c r="G17" s="6">
        <v>32593</v>
      </c>
      <c r="H17" s="166" t="s">
        <v>61</v>
      </c>
      <c r="I17" s="47"/>
      <c r="J17" s="47"/>
      <c r="K17" s="47"/>
      <c r="L17" s="47"/>
      <c r="M17" s="47"/>
      <c r="N17" s="47"/>
      <c r="O17" s="47"/>
    </row>
    <row r="18" spans="1:15" ht="30" customHeight="1">
      <c r="A18" s="8">
        <v>26287</v>
      </c>
      <c r="B18" s="8">
        <v>90562</v>
      </c>
      <c r="C18" s="8">
        <v>27781</v>
      </c>
      <c r="D18" s="8">
        <v>69231</v>
      </c>
      <c r="E18" s="8">
        <v>10066</v>
      </c>
      <c r="F18" s="8">
        <v>21331</v>
      </c>
      <c r="G18" s="8">
        <v>17715</v>
      </c>
      <c r="H18" s="167" t="s">
        <v>62</v>
      </c>
      <c r="I18" s="47"/>
      <c r="J18" s="47"/>
      <c r="K18" s="47"/>
      <c r="L18" s="47"/>
      <c r="M18" s="47"/>
      <c r="N18" s="47"/>
      <c r="O18" s="47"/>
    </row>
    <row r="19" spans="1:15" ht="30" customHeight="1">
      <c r="A19" s="6">
        <v>43366</v>
      </c>
      <c r="B19" s="6">
        <v>89884</v>
      </c>
      <c r="C19" s="6">
        <v>28516</v>
      </c>
      <c r="D19" s="6">
        <v>68567</v>
      </c>
      <c r="E19" s="6">
        <v>10982</v>
      </c>
      <c r="F19" s="6">
        <v>21317</v>
      </c>
      <c r="G19" s="6">
        <v>17534</v>
      </c>
      <c r="H19" s="166" t="s">
        <v>63</v>
      </c>
      <c r="I19" s="47"/>
      <c r="J19" s="47"/>
      <c r="K19" s="47"/>
      <c r="L19" s="47"/>
      <c r="M19" s="47"/>
      <c r="N19" s="47"/>
      <c r="O19" s="47"/>
    </row>
    <row r="20" spans="1:15" ht="30" customHeight="1">
      <c r="A20" s="39">
        <v>1203469</v>
      </c>
      <c r="B20" s="39">
        <v>2840382</v>
      </c>
      <c r="C20" s="39">
        <v>793275</v>
      </c>
      <c r="D20" s="10">
        <v>2136131</v>
      </c>
      <c r="E20" s="10">
        <v>263499</v>
      </c>
      <c r="F20" s="10">
        <v>704251</v>
      </c>
      <c r="G20" s="10">
        <v>529776</v>
      </c>
      <c r="H20" s="160" t="s">
        <v>64</v>
      </c>
      <c r="I20" s="47"/>
      <c r="J20" s="47"/>
      <c r="K20" s="47"/>
      <c r="L20" s="47"/>
      <c r="M20" s="47"/>
      <c r="N20" s="47"/>
      <c r="O20" s="47"/>
    </row>
    <row r="21" spans="1:15" ht="30" customHeight="1">
      <c r="A21" s="88"/>
      <c r="B21" s="88"/>
      <c r="C21" s="88"/>
      <c r="D21" s="271" t="s">
        <v>228</v>
      </c>
      <c r="E21" s="271"/>
      <c r="F21" s="271"/>
      <c r="G21" s="271"/>
      <c r="H21" s="271"/>
    </row>
    <row r="22" spans="1:15" ht="39.950000000000003" customHeight="1">
      <c r="A22" s="109" t="s">
        <v>4</v>
      </c>
      <c r="B22" s="109"/>
      <c r="C22" s="109"/>
      <c r="D22" s="109"/>
      <c r="E22" s="85"/>
      <c r="F22" s="86"/>
      <c r="G22" s="86"/>
      <c r="H22" s="87"/>
    </row>
    <row r="23" spans="1:15" ht="39.950000000000003" customHeight="1">
      <c r="A23" s="231" t="s">
        <v>226</v>
      </c>
      <c r="B23" s="231"/>
      <c r="C23" s="231"/>
      <c r="D23" s="231"/>
      <c r="E23" s="231"/>
      <c r="F23" s="231"/>
      <c r="G23" s="231"/>
      <c r="H23" s="231"/>
    </row>
    <row r="24" spans="1:15" ht="20.100000000000001" customHeight="1">
      <c r="A24" s="89"/>
      <c r="B24" s="88"/>
      <c r="C24" s="88"/>
      <c r="D24" s="84"/>
      <c r="E24" s="84"/>
      <c r="H24" s="84" t="s">
        <v>267</v>
      </c>
    </row>
    <row r="25" spans="1:15" ht="30" customHeight="1">
      <c r="A25" s="254" t="s">
        <v>230</v>
      </c>
      <c r="B25" s="255"/>
      <c r="C25" s="255"/>
      <c r="D25" s="255"/>
      <c r="E25" s="255"/>
      <c r="F25" s="255"/>
      <c r="G25" s="256"/>
      <c r="H25" s="257" t="s">
        <v>50</v>
      </c>
    </row>
    <row r="26" spans="1:15" ht="30" customHeight="1">
      <c r="A26" s="259" t="s">
        <v>217</v>
      </c>
      <c r="B26" s="260" t="s">
        <v>64</v>
      </c>
      <c r="C26" s="261"/>
      <c r="D26" s="260" t="s">
        <v>218</v>
      </c>
      <c r="E26" s="261"/>
      <c r="F26" s="260" t="s">
        <v>219</v>
      </c>
      <c r="G26" s="261"/>
      <c r="H26" s="257"/>
    </row>
    <row r="27" spans="1:15" ht="30" customHeight="1">
      <c r="A27" s="258"/>
      <c r="B27" s="156" t="s">
        <v>220</v>
      </c>
      <c r="C27" s="156" t="s">
        <v>221</v>
      </c>
      <c r="D27" s="156" t="s">
        <v>220</v>
      </c>
      <c r="E27" s="156" t="s">
        <v>221</v>
      </c>
      <c r="F27" s="156" t="s">
        <v>220</v>
      </c>
      <c r="G27" s="156" t="s">
        <v>221</v>
      </c>
      <c r="H27" s="258"/>
    </row>
    <row r="28" spans="1:15" ht="30" customHeight="1">
      <c r="A28" s="6">
        <v>3833</v>
      </c>
      <c r="B28" s="6">
        <v>11372</v>
      </c>
      <c r="C28" s="6">
        <v>3190</v>
      </c>
      <c r="D28" s="6">
        <v>8532</v>
      </c>
      <c r="E28" s="6">
        <v>758</v>
      </c>
      <c r="F28" s="6">
        <v>2840</v>
      </c>
      <c r="G28" s="6">
        <v>2432</v>
      </c>
      <c r="H28" s="166" t="s">
        <v>51</v>
      </c>
      <c r="I28" s="47"/>
      <c r="J28" s="47"/>
      <c r="K28" s="47"/>
      <c r="L28" s="47"/>
      <c r="M28" s="47"/>
      <c r="N28" s="47"/>
      <c r="O28" s="47"/>
    </row>
    <row r="29" spans="1:15" ht="30" customHeight="1">
      <c r="A29" s="8">
        <v>1058</v>
      </c>
      <c r="B29" s="8">
        <v>2705</v>
      </c>
      <c r="C29" s="8">
        <v>8726</v>
      </c>
      <c r="D29" s="8">
        <v>2115</v>
      </c>
      <c r="E29" s="8">
        <v>8333</v>
      </c>
      <c r="F29" s="8">
        <v>590</v>
      </c>
      <c r="G29" s="8">
        <v>393</v>
      </c>
      <c r="H29" s="167" t="s">
        <v>52</v>
      </c>
      <c r="I29" s="47"/>
      <c r="J29" s="42"/>
      <c r="K29" s="47"/>
      <c r="L29" s="47"/>
      <c r="M29" s="47"/>
      <c r="N29" s="47"/>
      <c r="O29" s="47"/>
    </row>
    <row r="30" spans="1:15" ht="30" customHeight="1">
      <c r="A30" s="6">
        <v>474</v>
      </c>
      <c r="B30" s="6">
        <v>1220</v>
      </c>
      <c r="C30" s="6">
        <v>789</v>
      </c>
      <c r="D30" s="6">
        <v>948</v>
      </c>
      <c r="E30" s="6">
        <v>644</v>
      </c>
      <c r="F30" s="6">
        <v>272</v>
      </c>
      <c r="G30" s="6">
        <v>145</v>
      </c>
      <c r="H30" s="166" t="s">
        <v>53</v>
      </c>
      <c r="I30" s="47"/>
      <c r="J30" s="47"/>
      <c r="K30" s="47"/>
      <c r="L30" s="47"/>
      <c r="M30" s="47"/>
      <c r="N30" s="47"/>
      <c r="O30" s="47"/>
    </row>
    <row r="31" spans="1:15" ht="30" customHeight="1">
      <c r="A31" s="8">
        <v>4148</v>
      </c>
      <c r="B31" s="8">
        <v>7717</v>
      </c>
      <c r="C31" s="8">
        <v>21924</v>
      </c>
      <c r="D31" s="8">
        <v>6281</v>
      </c>
      <c r="E31" s="8">
        <v>18903</v>
      </c>
      <c r="F31" s="8">
        <v>1436</v>
      </c>
      <c r="G31" s="8">
        <v>3021</v>
      </c>
      <c r="H31" s="167" t="s">
        <v>54</v>
      </c>
      <c r="I31" s="47"/>
      <c r="J31" s="47"/>
      <c r="K31" s="47"/>
      <c r="L31" s="47"/>
      <c r="M31" s="47"/>
      <c r="N31" s="47"/>
      <c r="O31" s="47"/>
    </row>
    <row r="32" spans="1:15" ht="30" customHeight="1">
      <c r="A32" s="6">
        <v>3241</v>
      </c>
      <c r="B32" s="6">
        <v>6523</v>
      </c>
      <c r="C32" s="6">
        <v>3595</v>
      </c>
      <c r="D32" s="6">
        <v>5354</v>
      </c>
      <c r="E32" s="6">
        <v>2643</v>
      </c>
      <c r="F32" s="6">
        <v>1169</v>
      </c>
      <c r="G32" s="6">
        <v>952</v>
      </c>
      <c r="H32" s="166" t="s">
        <v>55</v>
      </c>
      <c r="I32" s="47"/>
      <c r="J32" s="47"/>
      <c r="K32" s="47"/>
      <c r="L32" s="47"/>
      <c r="M32" s="47"/>
      <c r="N32" s="47"/>
      <c r="O32" s="47"/>
    </row>
    <row r="33" spans="1:15" ht="30" customHeight="1">
      <c r="A33" s="8">
        <v>205</v>
      </c>
      <c r="B33" s="8">
        <v>393</v>
      </c>
      <c r="C33" s="8">
        <v>108</v>
      </c>
      <c r="D33" s="8">
        <v>308</v>
      </c>
      <c r="E33" s="8">
        <v>21</v>
      </c>
      <c r="F33" s="8">
        <v>85</v>
      </c>
      <c r="G33" s="8">
        <v>87</v>
      </c>
      <c r="H33" s="167" t="s">
        <v>56</v>
      </c>
      <c r="I33" s="47"/>
      <c r="J33" s="47"/>
      <c r="K33" s="47"/>
      <c r="L33" s="47"/>
      <c r="M33" s="47"/>
      <c r="N33" s="47"/>
      <c r="O33" s="47"/>
    </row>
    <row r="34" spans="1:15" ht="30" customHeight="1">
      <c r="A34" s="6">
        <v>439</v>
      </c>
      <c r="B34" s="6">
        <v>1054</v>
      </c>
      <c r="C34" s="6">
        <v>734</v>
      </c>
      <c r="D34" s="6">
        <v>878</v>
      </c>
      <c r="E34" s="6">
        <v>553</v>
      </c>
      <c r="F34" s="6">
        <v>176</v>
      </c>
      <c r="G34" s="6">
        <v>181</v>
      </c>
      <c r="H34" s="166" t="s">
        <v>57</v>
      </c>
      <c r="I34" s="47"/>
      <c r="J34" s="47"/>
      <c r="K34" s="47"/>
      <c r="L34" s="47"/>
      <c r="M34" s="47"/>
      <c r="N34" s="47"/>
      <c r="O34" s="47"/>
    </row>
    <row r="35" spans="1:15" ht="30" customHeight="1">
      <c r="A35" s="8">
        <v>479</v>
      </c>
      <c r="B35" s="8">
        <v>1223</v>
      </c>
      <c r="C35" s="8">
        <v>257</v>
      </c>
      <c r="D35" s="8">
        <v>958</v>
      </c>
      <c r="E35" s="8">
        <v>62</v>
      </c>
      <c r="F35" s="8">
        <v>265</v>
      </c>
      <c r="G35" s="8">
        <v>195</v>
      </c>
      <c r="H35" s="167" t="s">
        <v>58</v>
      </c>
      <c r="I35" s="47"/>
      <c r="J35" s="47"/>
      <c r="K35" s="47"/>
      <c r="L35" s="47"/>
      <c r="M35" s="47"/>
      <c r="N35" s="47"/>
      <c r="O35" s="47"/>
    </row>
    <row r="36" spans="1:15" ht="30" customHeight="1">
      <c r="A36" s="6">
        <v>6</v>
      </c>
      <c r="B36" s="6">
        <v>14</v>
      </c>
      <c r="C36" s="6">
        <v>4</v>
      </c>
      <c r="D36" s="6">
        <v>12</v>
      </c>
      <c r="E36" s="6">
        <v>1</v>
      </c>
      <c r="F36" s="6">
        <v>2</v>
      </c>
      <c r="G36" s="6">
        <v>3</v>
      </c>
      <c r="H36" s="166" t="s">
        <v>59</v>
      </c>
      <c r="I36" s="47"/>
      <c r="J36" s="47"/>
      <c r="K36" s="47"/>
      <c r="L36" s="47"/>
      <c r="M36" s="47"/>
      <c r="N36" s="47"/>
      <c r="O36" s="47"/>
    </row>
    <row r="37" spans="1:15" ht="30" customHeight="1">
      <c r="A37" s="8">
        <v>291</v>
      </c>
      <c r="B37" s="8">
        <v>563</v>
      </c>
      <c r="C37" s="8">
        <v>179</v>
      </c>
      <c r="D37" s="8">
        <v>364</v>
      </c>
      <c r="E37" s="8">
        <v>39</v>
      </c>
      <c r="F37" s="8">
        <v>199</v>
      </c>
      <c r="G37" s="8">
        <v>140</v>
      </c>
      <c r="H37" s="167" t="s">
        <v>60</v>
      </c>
      <c r="I37" s="47"/>
      <c r="J37" s="47"/>
      <c r="K37" s="47"/>
      <c r="L37" s="47"/>
      <c r="M37" s="47"/>
      <c r="N37" s="47"/>
      <c r="O37" s="47"/>
    </row>
    <row r="38" spans="1:15" ht="30" customHeight="1">
      <c r="A38" s="6">
        <v>214</v>
      </c>
      <c r="B38" s="6">
        <v>799</v>
      </c>
      <c r="C38" s="6">
        <v>145</v>
      </c>
      <c r="D38" s="6">
        <v>642</v>
      </c>
      <c r="E38" s="6">
        <v>29</v>
      </c>
      <c r="F38" s="6">
        <v>157</v>
      </c>
      <c r="G38" s="6">
        <v>116</v>
      </c>
      <c r="H38" s="166" t="s">
        <v>61</v>
      </c>
      <c r="I38" s="47"/>
      <c r="J38" s="47"/>
      <c r="K38" s="47"/>
      <c r="L38" s="47"/>
      <c r="M38" s="47"/>
      <c r="N38" s="47"/>
      <c r="O38" s="47"/>
    </row>
    <row r="39" spans="1:15" ht="30" customHeight="1">
      <c r="A39" s="8">
        <v>213</v>
      </c>
      <c r="B39" s="8">
        <v>459</v>
      </c>
      <c r="C39" s="8">
        <v>196</v>
      </c>
      <c r="D39" s="8">
        <v>355</v>
      </c>
      <c r="E39" s="8">
        <v>58</v>
      </c>
      <c r="F39" s="8">
        <v>104</v>
      </c>
      <c r="G39" s="8">
        <v>138</v>
      </c>
      <c r="H39" s="167" t="s">
        <v>62</v>
      </c>
      <c r="I39" s="47"/>
      <c r="J39" s="47"/>
      <c r="K39" s="47"/>
      <c r="L39" s="47"/>
      <c r="M39" s="47"/>
      <c r="N39" s="47"/>
      <c r="O39" s="47"/>
    </row>
    <row r="40" spans="1:15" ht="30" customHeight="1">
      <c r="A40" s="6">
        <v>591</v>
      </c>
      <c r="B40" s="6">
        <v>1802</v>
      </c>
      <c r="C40" s="6">
        <v>485</v>
      </c>
      <c r="D40" s="6">
        <v>1285</v>
      </c>
      <c r="E40" s="6">
        <v>132</v>
      </c>
      <c r="F40" s="6">
        <v>517</v>
      </c>
      <c r="G40" s="6">
        <v>353</v>
      </c>
      <c r="H40" s="166" t="s">
        <v>63</v>
      </c>
      <c r="I40" s="47"/>
      <c r="J40" s="47"/>
      <c r="K40" s="47"/>
      <c r="L40" s="47"/>
      <c r="M40" s="47"/>
      <c r="N40" s="47"/>
      <c r="O40" s="47"/>
    </row>
    <row r="41" spans="1:15" ht="30" customHeight="1">
      <c r="A41" s="39">
        <v>15192</v>
      </c>
      <c r="B41" s="39">
        <v>35844</v>
      </c>
      <c r="C41" s="39">
        <v>40332</v>
      </c>
      <c r="D41" s="10">
        <v>28032</v>
      </c>
      <c r="E41" s="10">
        <v>32176</v>
      </c>
      <c r="F41" s="10">
        <v>7812</v>
      </c>
      <c r="G41" s="10">
        <v>8156</v>
      </c>
      <c r="H41" s="160" t="s">
        <v>64</v>
      </c>
      <c r="I41" s="47"/>
      <c r="J41" s="47"/>
      <c r="K41" s="47"/>
      <c r="L41" s="47"/>
      <c r="M41" s="47"/>
      <c r="N41" s="47"/>
      <c r="O41" s="47"/>
    </row>
    <row r="42" spans="1:15" ht="30" customHeight="1">
      <c r="A42" s="88"/>
      <c r="B42" s="88"/>
      <c r="C42" s="88"/>
      <c r="D42" s="88"/>
      <c r="E42" s="271" t="s">
        <v>228</v>
      </c>
      <c r="F42" s="271"/>
      <c r="G42" s="271"/>
      <c r="H42" s="271"/>
    </row>
    <row r="43" spans="1:15" ht="39.950000000000003" customHeight="1">
      <c r="A43" s="109" t="s">
        <v>4</v>
      </c>
      <c r="B43" s="109"/>
      <c r="C43" s="109"/>
      <c r="D43" s="109"/>
      <c r="E43" s="85"/>
      <c r="F43" s="86"/>
      <c r="G43" s="86"/>
      <c r="H43" s="87"/>
    </row>
    <row r="44" spans="1:15" ht="39.950000000000003" customHeight="1">
      <c r="A44" s="231" t="s">
        <v>40</v>
      </c>
      <c r="B44" s="231"/>
      <c r="C44" s="231"/>
      <c r="D44" s="231"/>
      <c r="E44" s="231"/>
      <c r="F44" s="231"/>
      <c r="G44" s="231"/>
      <c r="H44" s="231"/>
    </row>
    <row r="45" spans="1:15" ht="20.100000000000001" customHeight="1">
      <c r="A45" s="89"/>
      <c r="B45" s="88"/>
      <c r="C45" s="88"/>
      <c r="D45" s="84"/>
      <c r="E45" s="84"/>
      <c r="H45" s="84" t="s">
        <v>271</v>
      </c>
    </row>
    <row r="46" spans="1:15" ht="30" customHeight="1">
      <c r="A46" s="254" t="s">
        <v>231</v>
      </c>
      <c r="B46" s="255"/>
      <c r="C46" s="255"/>
      <c r="D46" s="255"/>
      <c r="E46" s="255"/>
      <c r="F46" s="255"/>
      <c r="G46" s="256"/>
      <c r="H46" s="257" t="s">
        <v>50</v>
      </c>
    </row>
    <row r="47" spans="1:15" ht="30" customHeight="1">
      <c r="A47" s="259" t="s">
        <v>217</v>
      </c>
      <c r="B47" s="260" t="s">
        <v>64</v>
      </c>
      <c r="C47" s="261"/>
      <c r="D47" s="260" t="s">
        <v>218</v>
      </c>
      <c r="E47" s="261"/>
      <c r="F47" s="260" t="s">
        <v>219</v>
      </c>
      <c r="G47" s="261"/>
      <c r="H47" s="257"/>
    </row>
    <row r="48" spans="1:15" ht="30" customHeight="1">
      <c r="A48" s="258"/>
      <c r="B48" s="156" t="s">
        <v>220</v>
      </c>
      <c r="C48" s="156" t="s">
        <v>221</v>
      </c>
      <c r="D48" s="156" t="s">
        <v>220</v>
      </c>
      <c r="E48" s="156" t="s">
        <v>221</v>
      </c>
      <c r="F48" s="156" t="s">
        <v>220</v>
      </c>
      <c r="G48" s="156" t="s">
        <v>221</v>
      </c>
      <c r="H48" s="258"/>
    </row>
    <row r="49" spans="1:15" ht="30" customHeight="1">
      <c r="A49" s="6">
        <v>25</v>
      </c>
      <c r="B49" s="6">
        <v>48</v>
      </c>
      <c r="C49" s="6">
        <v>10</v>
      </c>
      <c r="D49" s="6">
        <v>37</v>
      </c>
      <c r="E49" s="6">
        <v>2</v>
      </c>
      <c r="F49" s="6">
        <v>11</v>
      </c>
      <c r="G49" s="6">
        <v>8</v>
      </c>
      <c r="H49" s="166" t="s">
        <v>51</v>
      </c>
      <c r="I49" s="47"/>
      <c r="J49" s="47"/>
      <c r="K49" s="47"/>
      <c r="L49" s="47"/>
      <c r="M49" s="47"/>
      <c r="N49" s="47"/>
      <c r="O49" s="47"/>
    </row>
    <row r="50" spans="1:15" ht="30" customHeight="1">
      <c r="A50" s="8">
        <v>80</v>
      </c>
      <c r="B50" s="8">
        <v>153</v>
      </c>
      <c r="C50" s="8">
        <v>20</v>
      </c>
      <c r="D50" s="8">
        <v>123</v>
      </c>
      <c r="E50" s="8">
        <v>9</v>
      </c>
      <c r="F50" s="8">
        <v>30</v>
      </c>
      <c r="G50" s="8">
        <v>11</v>
      </c>
      <c r="H50" s="167" t="s">
        <v>52</v>
      </c>
      <c r="I50" s="47"/>
      <c r="J50" s="47"/>
      <c r="K50" s="47"/>
      <c r="L50" s="47"/>
      <c r="M50" s="47"/>
      <c r="N50" s="47"/>
      <c r="O50" s="47"/>
    </row>
    <row r="51" spans="1:15" ht="30" customHeight="1">
      <c r="A51" s="6">
        <v>7</v>
      </c>
      <c r="B51" s="6">
        <v>24</v>
      </c>
      <c r="C51" s="6">
        <v>4</v>
      </c>
      <c r="D51" s="6">
        <v>21</v>
      </c>
      <c r="E51" s="6">
        <v>1</v>
      </c>
      <c r="F51" s="6">
        <v>3</v>
      </c>
      <c r="G51" s="6">
        <v>3</v>
      </c>
      <c r="H51" s="166" t="s">
        <v>53</v>
      </c>
      <c r="I51" s="47"/>
      <c r="J51" s="47"/>
      <c r="K51" s="47"/>
      <c r="L51" s="47"/>
      <c r="M51" s="47"/>
      <c r="N51" s="47"/>
      <c r="O51" s="47"/>
    </row>
    <row r="52" spans="1:15" ht="30" customHeight="1">
      <c r="A52" s="8">
        <v>178</v>
      </c>
      <c r="B52" s="8">
        <v>294</v>
      </c>
      <c r="C52" s="8">
        <v>25</v>
      </c>
      <c r="D52" s="8">
        <v>253</v>
      </c>
      <c r="E52" s="8">
        <v>10</v>
      </c>
      <c r="F52" s="8">
        <v>41</v>
      </c>
      <c r="G52" s="8">
        <v>15</v>
      </c>
      <c r="H52" s="167" t="s">
        <v>54</v>
      </c>
      <c r="I52" s="47"/>
      <c r="J52" s="47"/>
      <c r="K52" s="47"/>
      <c r="L52" s="47"/>
      <c r="M52" s="47"/>
      <c r="N52" s="47"/>
      <c r="O52" s="47"/>
    </row>
    <row r="53" spans="1:15" ht="30" customHeight="1">
      <c r="A53" s="6">
        <v>125</v>
      </c>
      <c r="B53" s="6">
        <v>273</v>
      </c>
      <c r="C53" s="6">
        <v>109</v>
      </c>
      <c r="D53" s="6">
        <v>197</v>
      </c>
      <c r="E53" s="6">
        <v>65</v>
      </c>
      <c r="F53" s="6">
        <v>76</v>
      </c>
      <c r="G53" s="6">
        <v>44</v>
      </c>
      <c r="H53" s="166" t="s">
        <v>55</v>
      </c>
      <c r="I53" s="47"/>
      <c r="J53" s="47"/>
      <c r="K53" s="47"/>
      <c r="L53" s="47"/>
      <c r="M53" s="47"/>
      <c r="N53" s="47"/>
      <c r="O53" s="47"/>
    </row>
    <row r="54" spans="1:15" ht="30" customHeight="1">
      <c r="A54" s="8">
        <v>12</v>
      </c>
      <c r="B54" s="8">
        <v>41</v>
      </c>
      <c r="C54" s="8">
        <v>11</v>
      </c>
      <c r="D54" s="8">
        <v>35</v>
      </c>
      <c r="E54" s="8">
        <v>4</v>
      </c>
      <c r="F54" s="8">
        <v>6</v>
      </c>
      <c r="G54" s="8">
        <v>7</v>
      </c>
      <c r="H54" s="167" t="s">
        <v>56</v>
      </c>
      <c r="I54" s="47"/>
      <c r="J54" s="47"/>
      <c r="K54" s="47"/>
      <c r="L54" s="47"/>
      <c r="M54" s="47"/>
      <c r="N54" s="47"/>
      <c r="O54" s="47"/>
    </row>
    <row r="55" spans="1:15" ht="30" customHeight="1">
      <c r="A55" s="6">
        <v>1</v>
      </c>
      <c r="B55" s="6">
        <v>4</v>
      </c>
      <c r="C55" s="6">
        <v>2</v>
      </c>
      <c r="D55" s="6">
        <v>3</v>
      </c>
      <c r="E55" s="6">
        <v>1</v>
      </c>
      <c r="F55" s="6">
        <v>1</v>
      </c>
      <c r="G55" s="6">
        <v>1</v>
      </c>
      <c r="H55" s="166" t="s">
        <v>57</v>
      </c>
      <c r="I55" s="47"/>
      <c r="J55" s="47"/>
      <c r="K55" s="47"/>
      <c r="L55" s="47"/>
      <c r="M55" s="47"/>
      <c r="N55" s="47"/>
      <c r="O55" s="47"/>
    </row>
    <row r="56" spans="1:15" ht="30" customHeight="1">
      <c r="A56" s="8">
        <v>13</v>
      </c>
      <c r="B56" s="8">
        <v>26</v>
      </c>
      <c r="C56" s="8">
        <v>53</v>
      </c>
      <c r="D56" s="8">
        <v>20</v>
      </c>
      <c r="E56" s="8">
        <v>41</v>
      </c>
      <c r="F56" s="8">
        <v>6</v>
      </c>
      <c r="G56" s="8">
        <v>12</v>
      </c>
      <c r="H56" s="167" t="s">
        <v>58</v>
      </c>
      <c r="I56" s="47"/>
      <c r="J56" s="47"/>
      <c r="K56" s="47"/>
      <c r="L56" s="47"/>
      <c r="M56" s="47"/>
      <c r="N56" s="47"/>
      <c r="O56" s="47"/>
    </row>
    <row r="57" spans="1:15" ht="30" customHeight="1">
      <c r="A57" s="6">
        <v>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166" t="s">
        <v>59</v>
      </c>
      <c r="I57" s="47"/>
      <c r="J57" s="47"/>
      <c r="K57" s="47"/>
      <c r="L57" s="47"/>
      <c r="M57" s="47"/>
      <c r="N57" s="47"/>
      <c r="O57" s="47"/>
    </row>
    <row r="58" spans="1:15" ht="30" customHeight="1">
      <c r="A58" s="8">
        <v>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167" t="s">
        <v>60</v>
      </c>
      <c r="I58" s="47"/>
      <c r="J58" s="47"/>
      <c r="K58" s="47"/>
      <c r="L58" s="47"/>
      <c r="M58" s="47"/>
      <c r="N58" s="47"/>
      <c r="O58" s="47"/>
    </row>
    <row r="59" spans="1:15" ht="30" customHeight="1">
      <c r="A59" s="6">
        <v>84</v>
      </c>
      <c r="B59" s="6">
        <v>158</v>
      </c>
      <c r="C59" s="6">
        <v>24</v>
      </c>
      <c r="D59" s="6">
        <v>102</v>
      </c>
      <c r="E59" s="6">
        <v>4</v>
      </c>
      <c r="F59" s="6">
        <v>56</v>
      </c>
      <c r="G59" s="6">
        <v>20</v>
      </c>
      <c r="H59" s="166" t="s">
        <v>61</v>
      </c>
      <c r="I59" s="47"/>
      <c r="J59" s="47"/>
      <c r="K59" s="47"/>
      <c r="L59" s="47"/>
      <c r="M59" s="47"/>
      <c r="N59" s="47"/>
      <c r="O59" s="47"/>
    </row>
    <row r="60" spans="1:15" ht="30" customHeight="1">
      <c r="A60" s="8">
        <v>3</v>
      </c>
      <c r="B60" s="8">
        <v>13</v>
      </c>
      <c r="C60" s="8">
        <v>2</v>
      </c>
      <c r="D60" s="8">
        <v>11</v>
      </c>
      <c r="E60" s="8">
        <v>1</v>
      </c>
      <c r="F60" s="8">
        <v>2</v>
      </c>
      <c r="G60" s="8">
        <v>1</v>
      </c>
      <c r="H60" s="167" t="s">
        <v>62</v>
      </c>
      <c r="I60" s="47"/>
      <c r="J60" s="47"/>
      <c r="K60" s="47"/>
      <c r="L60" s="47"/>
      <c r="M60" s="47"/>
      <c r="N60" s="47"/>
      <c r="O60" s="47"/>
    </row>
    <row r="61" spans="1:15" ht="30" customHeight="1">
      <c r="A61" s="6">
        <v>19</v>
      </c>
      <c r="B61" s="6">
        <v>25</v>
      </c>
      <c r="C61" s="6">
        <v>3</v>
      </c>
      <c r="D61" s="6">
        <v>21</v>
      </c>
      <c r="E61" s="6">
        <v>1</v>
      </c>
      <c r="F61" s="6">
        <v>4</v>
      </c>
      <c r="G61" s="6">
        <v>2</v>
      </c>
      <c r="H61" s="166" t="s">
        <v>63</v>
      </c>
      <c r="I61" s="47"/>
      <c r="J61" s="47"/>
      <c r="K61" s="47"/>
      <c r="L61" s="47"/>
      <c r="M61" s="47"/>
      <c r="N61" s="47"/>
      <c r="O61" s="47"/>
    </row>
    <row r="62" spans="1:15" ht="30" customHeight="1">
      <c r="A62" s="39">
        <v>546</v>
      </c>
      <c r="B62" s="39">
        <v>1059</v>
      </c>
      <c r="C62" s="39">
        <v>263</v>
      </c>
      <c r="D62" s="10">
        <v>823</v>
      </c>
      <c r="E62" s="10">
        <v>139</v>
      </c>
      <c r="F62" s="10">
        <v>236</v>
      </c>
      <c r="G62" s="10">
        <v>124</v>
      </c>
      <c r="H62" s="160" t="s">
        <v>64</v>
      </c>
      <c r="I62" s="47"/>
      <c r="J62" s="47"/>
      <c r="K62" s="47"/>
      <c r="L62" s="47"/>
      <c r="M62" s="47"/>
      <c r="N62" s="47"/>
      <c r="O62" s="47"/>
    </row>
    <row r="63" spans="1:15" ht="30" customHeight="1">
      <c r="A63" s="88"/>
      <c r="B63" s="88"/>
      <c r="C63" s="88"/>
      <c r="D63" s="88"/>
      <c r="E63" s="262" t="s">
        <v>228</v>
      </c>
      <c r="F63" s="262"/>
      <c r="G63" s="262"/>
      <c r="H63" s="262"/>
      <c r="L63" s="47"/>
      <c r="M63" s="47"/>
    </row>
    <row r="64" spans="1:15" ht="39.950000000000003" customHeight="1">
      <c r="A64" s="109" t="s">
        <v>4</v>
      </c>
      <c r="B64" s="109"/>
      <c r="C64" s="109"/>
      <c r="D64" s="109"/>
      <c r="E64" s="85"/>
      <c r="F64" s="86"/>
      <c r="G64" s="86"/>
      <c r="H64" s="87"/>
    </row>
    <row r="65" spans="1:15" ht="39.950000000000003" customHeight="1">
      <c r="A65" s="231" t="s">
        <v>40</v>
      </c>
      <c r="B65" s="231"/>
      <c r="C65" s="231"/>
      <c r="D65" s="231"/>
      <c r="E65" s="231"/>
      <c r="F65" s="231"/>
      <c r="G65" s="231"/>
      <c r="H65" s="231"/>
    </row>
    <row r="66" spans="1:15" ht="20.100000000000001" customHeight="1">
      <c r="A66" s="89"/>
      <c r="B66" s="88"/>
      <c r="C66" s="88"/>
      <c r="D66" s="84"/>
      <c r="E66" s="84"/>
      <c r="H66" s="84" t="s">
        <v>272</v>
      </c>
    </row>
    <row r="67" spans="1:15" ht="30" customHeight="1">
      <c r="A67" s="254" t="s">
        <v>64</v>
      </c>
      <c r="B67" s="255"/>
      <c r="C67" s="255"/>
      <c r="D67" s="255"/>
      <c r="E67" s="255"/>
      <c r="F67" s="255"/>
      <c r="G67" s="256"/>
      <c r="H67" s="257" t="s">
        <v>50</v>
      </c>
    </row>
    <row r="68" spans="1:15" ht="30" customHeight="1">
      <c r="A68" s="259" t="s">
        <v>217</v>
      </c>
      <c r="B68" s="260" t="s">
        <v>64</v>
      </c>
      <c r="C68" s="261"/>
      <c r="D68" s="260" t="s">
        <v>218</v>
      </c>
      <c r="E68" s="261"/>
      <c r="F68" s="260" t="s">
        <v>219</v>
      </c>
      <c r="G68" s="261"/>
      <c r="H68" s="257"/>
    </row>
    <row r="69" spans="1:15" ht="30" customHeight="1">
      <c r="A69" s="258"/>
      <c r="B69" s="156" t="s">
        <v>220</v>
      </c>
      <c r="C69" s="156" t="s">
        <v>221</v>
      </c>
      <c r="D69" s="156" t="s">
        <v>220</v>
      </c>
      <c r="E69" s="156" t="s">
        <v>221</v>
      </c>
      <c r="F69" s="156" t="s">
        <v>220</v>
      </c>
      <c r="G69" s="156" t="s">
        <v>221</v>
      </c>
      <c r="H69" s="258"/>
    </row>
    <row r="70" spans="1:15" ht="30" customHeight="1">
      <c r="A70" s="6">
        <v>269220</v>
      </c>
      <c r="B70" s="6">
        <v>575326</v>
      </c>
      <c r="C70" s="6">
        <v>131385</v>
      </c>
      <c r="D70" s="6">
        <v>425031</v>
      </c>
      <c r="E70" s="6">
        <v>26712</v>
      </c>
      <c r="F70" s="6">
        <v>150295</v>
      </c>
      <c r="G70" s="6">
        <v>104673</v>
      </c>
      <c r="H70" s="166" t="s">
        <v>51</v>
      </c>
      <c r="I70" s="47"/>
      <c r="J70" s="47"/>
      <c r="K70" s="47"/>
      <c r="L70" s="47"/>
      <c r="M70" s="47"/>
      <c r="N70" s="47"/>
      <c r="O70" s="47"/>
    </row>
    <row r="71" spans="1:15" ht="30" customHeight="1">
      <c r="A71" s="8">
        <v>153149</v>
      </c>
      <c r="B71" s="8">
        <v>387632</v>
      </c>
      <c r="C71" s="8">
        <v>118847</v>
      </c>
      <c r="D71" s="8">
        <v>292625</v>
      </c>
      <c r="E71" s="8">
        <v>44711</v>
      </c>
      <c r="F71" s="8">
        <v>95007</v>
      </c>
      <c r="G71" s="8">
        <v>74136</v>
      </c>
      <c r="H71" s="167" t="s">
        <v>52</v>
      </c>
      <c r="I71" s="47"/>
      <c r="J71" s="47"/>
      <c r="K71" s="47"/>
      <c r="L71" s="47"/>
      <c r="M71" s="47"/>
      <c r="N71" s="47"/>
      <c r="O71" s="47"/>
    </row>
    <row r="72" spans="1:15" ht="30" customHeight="1">
      <c r="A72" s="6">
        <v>84363</v>
      </c>
      <c r="B72" s="6">
        <v>211965</v>
      </c>
      <c r="C72" s="6">
        <v>54458</v>
      </c>
      <c r="D72" s="6">
        <v>169218</v>
      </c>
      <c r="E72" s="6">
        <v>15537</v>
      </c>
      <c r="F72" s="6">
        <v>42747</v>
      </c>
      <c r="G72" s="6">
        <v>38921</v>
      </c>
      <c r="H72" s="166" t="s">
        <v>53</v>
      </c>
      <c r="I72" s="47"/>
      <c r="J72" s="47"/>
      <c r="K72" s="47"/>
      <c r="L72" s="47"/>
      <c r="M72" s="47"/>
      <c r="N72" s="47"/>
      <c r="O72" s="47"/>
    </row>
    <row r="73" spans="1:15" ht="30" customHeight="1">
      <c r="A73" s="8">
        <v>112051</v>
      </c>
      <c r="B73" s="8">
        <v>298993</v>
      </c>
      <c r="C73" s="8">
        <v>94794</v>
      </c>
      <c r="D73" s="8">
        <v>227989</v>
      </c>
      <c r="E73" s="8">
        <v>34780</v>
      </c>
      <c r="F73" s="8">
        <v>71004</v>
      </c>
      <c r="G73" s="8">
        <v>60014</v>
      </c>
      <c r="H73" s="167" t="s">
        <v>54</v>
      </c>
      <c r="I73" s="47"/>
      <c r="J73" s="47"/>
      <c r="K73" s="47"/>
      <c r="L73" s="47"/>
      <c r="M73" s="47"/>
      <c r="N73" s="47"/>
      <c r="O73" s="47"/>
    </row>
    <row r="74" spans="1:15" ht="30" customHeight="1">
      <c r="A74" s="6">
        <v>67399</v>
      </c>
      <c r="B74" s="6">
        <v>189575</v>
      </c>
      <c r="C74" s="6">
        <v>56266</v>
      </c>
      <c r="D74" s="6">
        <v>148009</v>
      </c>
      <c r="E74" s="6">
        <v>30414</v>
      </c>
      <c r="F74" s="6">
        <v>41566</v>
      </c>
      <c r="G74" s="6">
        <v>25852</v>
      </c>
      <c r="H74" s="166" t="s">
        <v>55</v>
      </c>
      <c r="I74" s="47"/>
      <c r="J74" s="47"/>
      <c r="K74" s="47"/>
      <c r="L74" s="47"/>
      <c r="M74" s="47"/>
      <c r="N74" s="47"/>
      <c r="O74" s="47"/>
    </row>
    <row r="75" spans="1:15" ht="30" customHeight="1">
      <c r="A75" s="8">
        <v>105255</v>
      </c>
      <c r="B75" s="8">
        <v>228870</v>
      </c>
      <c r="C75" s="8">
        <v>84752</v>
      </c>
      <c r="D75" s="8">
        <v>177926</v>
      </c>
      <c r="E75" s="8">
        <v>38392</v>
      </c>
      <c r="F75" s="8">
        <v>50944</v>
      </c>
      <c r="G75" s="8">
        <v>46360</v>
      </c>
      <c r="H75" s="167" t="s">
        <v>56</v>
      </c>
      <c r="I75" s="47"/>
      <c r="J75" s="47"/>
      <c r="K75" s="47"/>
      <c r="L75" s="47"/>
      <c r="M75" s="47"/>
      <c r="N75" s="47"/>
      <c r="O75" s="47"/>
    </row>
    <row r="76" spans="1:15" ht="30" customHeight="1">
      <c r="A76" s="6">
        <v>55005</v>
      </c>
      <c r="B76" s="6">
        <v>127264</v>
      </c>
      <c r="C76" s="6">
        <v>48180</v>
      </c>
      <c r="D76" s="6">
        <v>97960</v>
      </c>
      <c r="E76" s="6">
        <v>25217</v>
      </c>
      <c r="F76" s="6">
        <v>29304</v>
      </c>
      <c r="G76" s="6">
        <v>22963</v>
      </c>
      <c r="H76" s="166" t="s">
        <v>57</v>
      </c>
      <c r="I76" s="47"/>
      <c r="J76" s="47"/>
      <c r="K76" s="47"/>
      <c r="L76" s="47"/>
      <c r="M76" s="47"/>
      <c r="N76" s="47"/>
      <c r="O76" s="47"/>
    </row>
    <row r="77" spans="1:15" ht="30" customHeight="1">
      <c r="A77" s="8">
        <v>74174</v>
      </c>
      <c r="B77" s="8">
        <v>213260</v>
      </c>
      <c r="C77" s="8">
        <v>60349</v>
      </c>
      <c r="D77" s="8">
        <v>160099</v>
      </c>
      <c r="E77" s="8">
        <v>16889</v>
      </c>
      <c r="F77" s="8">
        <v>53161</v>
      </c>
      <c r="G77" s="8">
        <v>43460</v>
      </c>
      <c r="H77" s="167" t="s">
        <v>58</v>
      </c>
      <c r="I77" s="47"/>
      <c r="J77" s="47"/>
      <c r="K77" s="47"/>
      <c r="L77" s="47"/>
      <c r="M77" s="47"/>
      <c r="N77" s="47"/>
      <c r="O77" s="47"/>
    </row>
    <row r="78" spans="1:15" ht="30" customHeight="1">
      <c r="A78" s="6">
        <v>1471</v>
      </c>
      <c r="B78" s="6">
        <v>4140</v>
      </c>
      <c r="C78" s="6">
        <v>1139</v>
      </c>
      <c r="D78" s="6">
        <v>3431</v>
      </c>
      <c r="E78" s="6">
        <v>170</v>
      </c>
      <c r="F78" s="6">
        <v>709</v>
      </c>
      <c r="G78" s="6">
        <v>969</v>
      </c>
      <c r="H78" s="166" t="s">
        <v>59</v>
      </c>
      <c r="I78" s="47"/>
      <c r="J78" s="47"/>
      <c r="K78" s="47"/>
      <c r="L78" s="47"/>
      <c r="M78" s="47"/>
      <c r="N78" s="47"/>
      <c r="O78" s="47"/>
    </row>
    <row r="79" spans="1:15" ht="30" customHeight="1">
      <c r="A79" s="8">
        <v>154367</v>
      </c>
      <c r="B79" s="8">
        <v>304592</v>
      </c>
      <c r="C79" s="8">
        <v>87654</v>
      </c>
      <c r="D79" s="8">
        <v>207458</v>
      </c>
      <c r="E79" s="8">
        <v>35418</v>
      </c>
      <c r="F79" s="8">
        <v>97134</v>
      </c>
      <c r="G79" s="8">
        <v>52236</v>
      </c>
      <c r="H79" s="167" t="s">
        <v>60</v>
      </c>
      <c r="I79" s="47"/>
      <c r="J79" s="47"/>
      <c r="K79" s="47"/>
      <c r="L79" s="47"/>
      <c r="M79" s="47"/>
      <c r="N79" s="47"/>
      <c r="O79" s="47"/>
    </row>
    <row r="80" spans="1:15" ht="30" customHeight="1">
      <c r="A80" s="6">
        <v>72274</v>
      </c>
      <c r="B80" s="6">
        <v>152923</v>
      </c>
      <c r="C80" s="6">
        <v>39063</v>
      </c>
      <c r="D80" s="6">
        <v>115770</v>
      </c>
      <c r="E80" s="6">
        <v>6334</v>
      </c>
      <c r="F80" s="6">
        <v>37153</v>
      </c>
      <c r="G80" s="6">
        <v>32729</v>
      </c>
      <c r="H80" s="166" t="s">
        <v>61</v>
      </c>
      <c r="I80" s="47"/>
      <c r="J80" s="47"/>
      <c r="K80" s="47"/>
      <c r="L80" s="47"/>
      <c r="M80" s="47"/>
      <c r="N80" s="47"/>
      <c r="O80" s="47"/>
    </row>
    <row r="81" spans="1:15" ht="30" customHeight="1">
      <c r="A81" s="8">
        <v>26503</v>
      </c>
      <c r="B81" s="8">
        <v>91034</v>
      </c>
      <c r="C81" s="8">
        <v>27979</v>
      </c>
      <c r="D81" s="8">
        <v>69597</v>
      </c>
      <c r="E81" s="8">
        <v>10125</v>
      </c>
      <c r="F81" s="8">
        <v>21437</v>
      </c>
      <c r="G81" s="8">
        <v>17854</v>
      </c>
      <c r="H81" s="167" t="s">
        <v>62</v>
      </c>
      <c r="I81" s="47"/>
      <c r="J81" s="47"/>
      <c r="K81" s="47"/>
      <c r="L81" s="47"/>
      <c r="M81" s="47"/>
      <c r="N81" s="47"/>
      <c r="O81" s="47"/>
    </row>
    <row r="82" spans="1:15" ht="30" customHeight="1">
      <c r="A82" s="6">
        <v>43976</v>
      </c>
      <c r="B82" s="6">
        <v>91711</v>
      </c>
      <c r="C82" s="6">
        <v>29004</v>
      </c>
      <c r="D82" s="6">
        <v>69873</v>
      </c>
      <c r="E82" s="6">
        <v>11115</v>
      </c>
      <c r="F82" s="6">
        <v>21838</v>
      </c>
      <c r="G82" s="6">
        <v>17889</v>
      </c>
      <c r="H82" s="166" t="s">
        <v>63</v>
      </c>
      <c r="I82" s="47"/>
      <c r="J82" s="47"/>
      <c r="K82" s="47"/>
      <c r="L82" s="47"/>
      <c r="M82" s="47"/>
      <c r="N82" s="47"/>
      <c r="O82" s="47"/>
    </row>
    <row r="83" spans="1:15" ht="30" customHeight="1">
      <c r="A83" s="39">
        <v>1219207</v>
      </c>
      <c r="B83" s="39">
        <v>2877285</v>
      </c>
      <c r="C83" s="39">
        <v>833870</v>
      </c>
      <c r="D83" s="10">
        <v>2164986</v>
      </c>
      <c r="E83" s="10">
        <v>295814</v>
      </c>
      <c r="F83" s="10">
        <v>712299</v>
      </c>
      <c r="G83" s="10">
        <v>538056</v>
      </c>
      <c r="H83" s="160" t="s">
        <v>64</v>
      </c>
      <c r="I83" s="47"/>
      <c r="J83" s="47"/>
      <c r="K83" s="47"/>
      <c r="L83" s="47"/>
      <c r="M83" s="47"/>
      <c r="N83" s="47"/>
      <c r="O83" s="47"/>
    </row>
    <row r="84" spans="1:15" ht="30" customHeight="1">
      <c r="A84" s="88"/>
      <c r="B84" s="88"/>
      <c r="C84" s="88"/>
      <c r="D84" s="88"/>
      <c r="E84" s="262" t="s">
        <v>228</v>
      </c>
      <c r="F84" s="262"/>
      <c r="G84" s="262"/>
      <c r="H84" s="262"/>
      <c r="J84" s="47"/>
    </row>
    <row r="85" spans="1:15" ht="15" customHeight="1">
      <c r="H85" s="54"/>
    </row>
  </sheetData>
  <mergeCells count="32">
    <mergeCell ref="D21:H21"/>
    <mergeCell ref="E42:H42"/>
    <mergeCell ref="E63:H63"/>
    <mergeCell ref="E84:H84"/>
    <mergeCell ref="A65:H65"/>
    <mergeCell ref="A67:G67"/>
    <mergeCell ref="H67:H69"/>
    <mergeCell ref="A68:A69"/>
    <mergeCell ref="B68:C68"/>
    <mergeCell ref="D68:E68"/>
    <mergeCell ref="F68:G68"/>
    <mergeCell ref="A44:H44"/>
    <mergeCell ref="A46:G46"/>
    <mergeCell ref="H46:H48"/>
    <mergeCell ref="A47:A48"/>
    <mergeCell ref="B47:C47"/>
    <mergeCell ref="D47:E47"/>
    <mergeCell ref="F47:G47"/>
    <mergeCell ref="A23:H23"/>
    <mergeCell ref="A25:G25"/>
    <mergeCell ref="H25:H27"/>
    <mergeCell ref="A26:A27"/>
    <mergeCell ref="B26:C26"/>
    <mergeCell ref="D26:E26"/>
    <mergeCell ref="F26:G26"/>
    <mergeCell ref="A2:H2"/>
    <mergeCell ref="A4:G4"/>
    <mergeCell ref="H4:H6"/>
    <mergeCell ref="A5:A6"/>
    <mergeCell ref="B5:C5"/>
    <mergeCell ref="D5:E5"/>
    <mergeCell ref="F5:G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0" orientation="landscape" r:id="rId1"/>
  <rowBreaks count="3" manualBreakCount="3">
    <brk id="21" max="7" man="1"/>
    <brk id="42" max="7" man="1"/>
    <brk id="63" max="7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85"/>
  <sheetViews>
    <sheetView view="pageBreakPreview" topLeftCell="A67" zoomScale="110" zoomScaleNormal="100" zoomScaleSheetLayoutView="110" workbookViewId="0">
      <selection activeCell="E84" sqref="E84:H84"/>
    </sheetView>
  </sheetViews>
  <sheetFormatPr defaultRowHeight="12.75"/>
  <cols>
    <col min="1" max="1" width="26.25" style="3" customWidth="1"/>
    <col min="2" max="7" width="17.875" style="3" customWidth="1"/>
    <col min="8" max="8" width="26.25" style="19" customWidth="1"/>
    <col min="9" max="238" width="9" style="3"/>
    <col min="239" max="239" width="1.375" style="3" customWidth="1"/>
    <col min="240" max="240" width="29.25" style="3" customWidth="1"/>
    <col min="241" max="241" width="7.25" style="3" customWidth="1"/>
    <col min="242" max="242" width="22" style="3" customWidth="1"/>
    <col min="243" max="243" width="29.25" style="3" customWidth="1"/>
    <col min="244" max="244" width="3" style="3" customWidth="1"/>
    <col min="245" max="245" width="17.75" style="3" customWidth="1"/>
    <col min="246" max="246" width="13.25" style="3" customWidth="1"/>
    <col min="247" max="247" width="1.375" style="3" customWidth="1"/>
    <col min="248" max="494" width="9" style="3"/>
    <col min="495" max="495" width="1.375" style="3" customWidth="1"/>
    <col min="496" max="496" width="29.25" style="3" customWidth="1"/>
    <col min="497" max="497" width="7.25" style="3" customWidth="1"/>
    <col min="498" max="498" width="22" style="3" customWidth="1"/>
    <col min="499" max="499" width="29.25" style="3" customWidth="1"/>
    <col min="500" max="500" width="3" style="3" customWidth="1"/>
    <col min="501" max="501" width="17.75" style="3" customWidth="1"/>
    <col min="502" max="502" width="13.25" style="3" customWidth="1"/>
    <col min="503" max="503" width="1.375" style="3" customWidth="1"/>
    <col min="504" max="750" width="9" style="3"/>
    <col min="751" max="751" width="1.375" style="3" customWidth="1"/>
    <col min="752" max="752" width="29.25" style="3" customWidth="1"/>
    <col min="753" max="753" width="7.25" style="3" customWidth="1"/>
    <col min="754" max="754" width="22" style="3" customWidth="1"/>
    <col min="755" max="755" width="29.25" style="3" customWidth="1"/>
    <col min="756" max="756" width="3" style="3" customWidth="1"/>
    <col min="757" max="757" width="17.75" style="3" customWidth="1"/>
    <col min="758" max="758" width="13.25" style="3" customWidth="1"/>
    <col min="759" max="759" width="1.375" style="3" customWidth="1"/>
    <col min="760" max="1006" width="9" style="3"/>
    <col min="1007" max="1007" width="1.375" style="3" customWidth="1"/>
    <col min="1008" max="1008" width="29.25" style="3" customWidth="1"/>
    <col min="1009" max="1009" width="7.25" style="3" customWidth="1"/>
    <col min="1010" max="1010" width="22" style="3" customWidth="1"/>
    <col min="1011" max="1011" width="29.25" style="3" customWidth="1"/>
    <col min="1012" max="1012" width="3" style="3" customWidth="1"/>
    <col min="1013" max="1013" width="17.75" style="3" customWidth="1"/>
    <col min="1014" max="1014" width="13.25" style="3" customWidth="1"/>
    <col min="1015" max="1015" width="1.375" style="3" customWidth="1"/>
    <col min="1016" max="1262" width="9" style="3"/>
    <col min="1263" max="1263" width="1.375" style="3" customWidth="1"/>
    <col min="1264" max="1264" width="29.25" style="3" customWidth="1"/>
    <col min="1265" max="1265" width="7.25" style="3" customWidth="1"/>
    <col min="1266" max="1266" width="22" style="3" customWidth="1"/>
    <col min="1267" max="1267" width="29.25" style="3" customWidth="1"/>
    <col min="1268" max="1268" width="3" style="3" customWidth="1"/>
    <col min="1269" max="1269" width="17.75" style="3" customWidth="1"/>
    <col min="1270" max="1270" width="13.25" style="3" customWidth="1"/>
    <col min="1271" max="1271" width="1.375" style="3" customWidth="1"/>
    <col min="1272" max="1518" width="9" style="3"/>
    <col min="1519" max="1519" width="1.375" style="3" customWidth="1"/>
    <col min="1520" max="1520" width="29.25" style="3" customWidth="1"/>
    <col min="1521" max="1521" width="7.25" style="3" customWidth="1"/>
    <col min="1522" max="1522" width="22" style="3" customWidth="1"/>
    <col min="1523" max="1523" width="29.25" style="3" customWidth="1"/>
    <col min="1524" max="1524" width="3" style="3" customWidth="1"/>
    <col min="1525" max="1525" width="17.75" style="3" customWidth="1"/>
    <col min="1526" max="1526" width="13.25" style="3" customWidth="1"/>
    <col min="1527" max="1527" width="1.375" style="3" customWidth="1"/>
    <col min="1528" max="1774" width="9" style="3"/>
    <col min="1775" max="1775" width="1.375" style="3" customWidth="1"/>
    <col min="1776" max="1776" width="29.25" style="3" customWidth="1"/>
    <col min="1777" max="1777" width="7.25" style="3" customWidth="1"/>
    <col min="1778" max="1778" width="22" style="3" customWidth="1"/>
    <col min="1779" max="1779" width="29.25" style="3" customWidth="1"/>
    <col min="1780" max="1780" width="3" style="3" customWidth="1"/>
    <col min="1781" max="1781" width="17.75" style="3" customWidth="1"/>
    <col min="1782" max="1782" width="13.25" style="3" customWidth="1"/>
    <col min="1783" max="1783" width="1.375" style="3" customWidth="1"/>
    <col min="1784" max="2030" width="9" style="3"/>
    <col min="2031" max="2031" width="1.375" style="3" customWidth="1"/>
    <col min="2032" max="2032" width="29.25" style="3" customWidth="1"/>
    <col min="2033" max="2033" width="7.25" style="3" customWidth="1"/>
    <col min="2034" max="2034" width="22" style="3" customWidth="1"/>
    <col min="2035" max="2035" width="29.25" style="3" customWidth="1"/>
    <col min="2036" max="2036" width="3" style="3" customWidth="1"/>
    <col min="2037" max="2037" width="17.75" style="3" customWidth="1"/>
    <col min="2038" max="2038" width="13.25" style="3" customWidth="1"/>
    <col min="2039" max="2039" width="1.375" style="3" customWidth="1"/>
    <col min="2040" max="2286" width="9" style="3"/>
    <col min="2287" max="2287" width="1.375" style="3" customWidth="1"/>
    <col min="2288" max="2288" width="29.25" style="3" customWidth="1"/>
    <col min="2289" max="2289" width="7.25" style="3" customWidth="1"/>
    <col min="2290" max="2290" width="22" style="3" customWidth="1"/>
    <col min="2291" max="2291" width="29.25" style="3" customWidth="1"/>
    <col min="2292" max="2292" width="3" style="3" customWidth="1"/>
    <col min="2293" max="2293" width="17.75" style="3" customWidth="1"/>
    <col min="2294" max="2294" width="13.25" style="3" customWidth="1"/>
    <col min="2295" max="2295" width="1.375" style="3" customWidth="1"/>
    <col min="2296" max="2542" width="9" style="3"/>
    <col min="2543" max="2543" width="1.375" style="3" customWidth="1"/>
    <col min="2544" max="2544" width="29.25" style="3" customWidth="1"/>
    <col min="2545" max="2545" width="7.25" style="3" customWidth="1"/>
    <col min="2546" max="2546" width="22" style="3" customWidth="1"/>
    <col min="2547" max="2547" width="29.25" style="3" customWidth="1"/>
    <col min="2548" max="2548" width="3" style="3" customWidth="1"/>
    <col min="2549" max="2549" width="17.75" style="3" customWidth="1"/>
    <col min="2550" max="2550" width="13.25" style="3" customWidth="1"/>
    <col min="2551" max="2551" width="1.375" style="3" customWidth="1"/>
    <col min="2552" max="2798" width="9" style="3"/>
    <col min="2799" max="2799" width="1.375" style="3" customWidth="1"/>
    <col min="2800" max="2800" width="29.25" style="3" customWidth="1"/>
    <col min="2801" max="2801" width="7.25" style="3" customWidth="1"/>
    <col min="2802" max="2802" width="22" style="3" customWidth="1"/>
    <col min="2803" max="2803" width="29.25" style="3" customWidth="1"/>
    <col min="2804" max="2804" width="3" style="3" customWidth="1"/>
    <col min="2805" max="2805" width="17.75" style="3" customWidth="1"/>
    <col min="2806" max="2806" width="13.25" style="3" customWidth="1"/>
    <col min="2807" max="2807" width="1.375" style="3" customWidth="1"/>
    <col min="2808" max="3054" width="9" style="3"/>
    <col min="3055" max="3055" width="1.375" style="3" customWidth="1"/>
    <col min="3056" max="3056" width="29.25" style="3" customWidth="1"/>
    <col min="3057" max="3057" width="7.25" style="3" customWidth="1"/>
    <col min="3058" max="3058" width="22" style="3" customWidth="1"/>
    <col min="3059" max="3059" width="29.25" style="3" customWidth="1"/>
    <col min="3060" max="3060" width="3" style="3" customWidth="1"/>
    <col min="3061" max="3061" width="17.75" style="3" customWidth="1"/>
    <col min="3062" max="3062" width="13.25" style="3" customWidth="1"/>
    <col min="3063" max="3063" width="1.375" style="3" customWidth="1"/>
    <col min="3064" max="3310" width="9" style="3"/>
    <col min="3311" max="3311" width="1.375" style="3" customWidth="1"/>
    <col min="3312" max="3312" width="29.25" style="3" customWidth="1"/>
    <col min="3313" max="3313" width="7.25" style="3" customWidth="1"/>
    <col min="3314" max="3314" width="22" style="3" customWidth="1"/>
    <col min="3315" max="3315" width="29.25" style="3" customWidth="1"/>
    <col min="3316" max="3316" width="3" style="3" customWidth="1"/>
    <col min="3317" max="3317" width="17.75" style="3" customWidth="1"/>
    <col min="3318" max="3318" width="13.25" style="3" customWidth="1"/>
    <col min="3319" max="3319" width="1.375" style="3" customWidth="1"/>
    <col min="3320" max="3566" width="9" style="3"/>
    <col min="3567" max="3567" width="1.375" style="3" customWidth="1"/>
    <col min="3568" max="3568" width="29.25" style="3" customWidth="1"/>
    <col min="3569" max="3569" width="7.25" style="3" customWidth="1"/>
    <col min="3570" max="3570" width="22" style="3" customWidth="1"/>
    <col min="3571" max="3571" width="29.25" style="3" customWidth="1"/>
    <col min="3572" max="3572" width="3" style="3" customWidth="1"/>
    <col min="3573" max="3573" width="17.75" style="3" customWidth="1"/>
    <col min="3574" max="3574" width="13.25" style="3" customWidth="1"/>
    <col min="3575" max="3575" width="1.375" style="3" customWidth="1"/>
    <col min="3576" max="3822" width="9" style="3"/>
    <col min="3823" max="3823" width="1.375" style="3" customWidth="1"/>
    <col min="3824" max="3824" width="29.25" style="3" customWidth="1"/>
    <col min="3825" max="3825" width="7.25" style="3" customWidth="1"/>
    <col min="3826" max="3826" width="22" style="3" customWidth="1"/>
    <col min="3827" max="3827" width="29.25" style="3" customWidth="1"/>
    <col min="3828" max="3828" width="3" style="3" customWidth="1"/>
    <col min="3829" max="3829" width="17.75" style="3" customWidth="1"/>
    <col min="3830" max="3830" width="13.25" style="3" customWidth="1"/>
    <col min="3831" max="3831" width="1.375" style="3" customWidth="1"/>
    <col min="3832" max="4078" width="9" style="3"/>
    <col min="4079" max="4079" width="1.375" style="3" customWidth="1"/>
    <col min="4080" max="4080" width="29.25" style="3" customWidth="1"/>
    <col min="4081" max="4081" width="7.25" style="3" customWidth="1"/>
    <col min="4082" max="4082" width="22" style="3" customWidth="1"/>
    <col min="4083" max="4083" width="29.25" style="3" customWidth="1"/>
    <col min="4084" max="4084" width="3" style="3" customWidth="1"/>
    <col min="4085" max="4085" width="17.75" style="3" customWidth="1"/>
    <col min="4086" max="4086" width="13.25" style="3" customWidth="1"/>
    <col min="4087" max="4087" width="1.375" style="3" customWidth="1"/>
    <col min="4088" max="4334" width="9" style="3"/>
    <col min="4335" max="4335" width="1.375" style="3" customWidth="1"/>
    <col min="4336" max="4336" width="29.25" style="3" customWidth="1"/>
    <col min="4337" max="4337" width="7.25" style="3" customWidth="1"/>
    <col min="4338" max="4338" width="22" style="3" customWidth="1"/>
    <col min="4339" max="4339" width="29.25" style="3" customWidth="1"/>
    <col min="4340" max="4340" width="3" style="3" customWidth="1"/>
    <col min="4341" max="4341" width="17.75" style="3" customWidth="1"/>
    <col min="4342" max="4342" width="13.25" style="3" customWidth="1"/>
    <col min="4343" max="4343" width="1.375" style="3" customWidth="1"/>
    <col min="4344" max="4590" width="9" style="3"/>
    <col min="4591" max="4591" width="1.375" style="3" customWidth="1"/>
    <col min="4592" max="4592" width="29.25" style="3" customWidth="1"/>
    <col min="4593" max="4593" width="7.25" style="3" customWidth="1"/>
    <col min="4594" max="4594" width="22" style="3" customWidth="1"/>
    <col min="4595" max="4595" width="29.25" style="3" customWidth="1"/>
    <col min="4596" max="4596" width="3" style="3" customWidth="1"/>
    <col min="4597" max="4597" width="17.75" style="3" customWidth="1"/>
    <col min="4598" max="4598" width="13.25" style="3" customWidth="1"/>
    <col min="4599" max="4599" width="1.375" style="3" customWidth="1"/>
    <col min="4600" max="4846" width="9" style="3"/>
    <col min="4847" max="4847" width="1.375" style="3" customWidth="1"/>
    <col min="4848" max="4848" width="29.25" style="3" customWidth="1"/>
    <col min="4849" max="4849" width="7.25" style="3" customWidth="1"/>
    <col min="4850" max="4850" width="22" style="3" customWidth="1"/>
    <col min="4851" max="4851" width="29.25" style="3" customWidth="1"/>
    <col min="4852" max="4852" width="3" style="3" customWidth="1"/>
    <col min="4853" max="4853" width="17.75" style="3" customWidth="1"/>
    <col min="4854" max="4854" width="13.25" style="3" customWidth="1"/>
    <col min="4855" max="4855" width="1.375" style="3" customWidth="1"/>
    <col min="4856" max="5102" width="9" style="3"/>
    <col min="5103" max="5103" width="1.375" style="3" customWidth="1"/>
    <col min="5104" max="5104" width="29.25" style="3" customWidth="1"/>
    <col min="5105" max="5105" width="7.25" style="3" customWidth="1"/>
    <col min="5106" max="5106" width="22" style="3" customWidth="1"/>
    <col min="5107" max="5107" width="29.25" style="3" customWidth="1"/>
    <col min="5108" max="5108" width="3" style="3" customWidth="1"/>
    <col min="5109" max="5109" width="17.75" style="3" customWidth="1"/>
    <col min="5110" max="5110" width="13.25" style="3" customWidth="1"/>
    <col min="5111" max="5111" width="1.375" style="3" customWidth="1"/>
    <col min="5112" max="5358" width="9" style="3"/>
    <col min="5359" max="5359" width="1.375" style="3" customWidth="1"/>
    <col min="5360" max="5360" width="29.25" style="3" customWidth="1"/>
    <col min="5361" max="5361" width="7.25" style="3" customWidth="1"/>
    <col min="5362" max="5362" width="22" style="3" customWidth="1"/>
    <col min="5363" max="5363" width="29.25" style="3" customWidth="1"/>
    <col min="5364" max="5364" width="3" style="3" customWidth="1"/>
    <col min="5365" max="5365" width="17.75" style="3" customWidth="1"/>
    <col min="5366" max="5366" width="13.25" style="3" customWidth="1"/>
    <col min="5367" max="5367" width="1.375" style="3" customWidth="1"/>
    <col min="5368" max="5614" width="9" style="3"/>
    <col min="5615" max="5615" width="1.375" style="3" customWidth="1"/>
    <col min="5616" max="5616" width="29.25" style="3" customWidth="1"/>
    <col min="5617" max="5617" width="7.25" style="3" customWidth="1"/>
    <col min="5618" max="5618" width="22" style="3" customWidth="1"/>
    <col min="5619" max="5619" width="29.25" style="3" customWidth="1"/>
    <col min="5620" max="5620" width="3" style="3" customWidth="1"/>
    <col min="5621" max="5621" width="17.75" style="3" customWidth="1"/>
    <col min="5622" max="5622" width="13.25" style="3" customWidth="1"/>
    <col min="5623" max="5623" width="1.375" style="3" customWidth="1"/>
    <col min="5624" max="5870" width="9" style="3"/>
    <col min="5871" max="5871" width="1.375" style="3" customWidth="1"/>
    <col min="5872" max="5872" width="29.25" style="3" customWidth="1"/>
    <col min="5873" max="5873" width="7.25" style="3" customWidth="1"/>
    <col min="5874" max="5874" width="22" style="3" customWidth="1"/>
    <col min="5875" max="5875" width="29.25" style="3" customWidth="1"/>
    <col min="5876" max="5876" width="3" style="3" customWidth="1"/>
    <col min="5877" max="5877" width="17.75" style="3" customWidth="1"/>
    <col min="5878" max="5878" width="13.25" style="3" customWidth="1"/>
    <col min="5879" max="5879" width="1.375" style="3" customWidth="1"/>
    <col min="5880" max="6126" width="9" style="3"/>
    <col min="6127" max="6127" width="1.375" style="3" customWidth="1"/>
    <col min="6128" max="6128" width="29.25" style="3" customWidth="1"/>
    <col min="6129" max="6129" width="7.25" style="3" customWidth="1"/>
    <col min="6130" max="6130" width="22" style="3" customWidth="1"/>
    <col min="6131" max="6131" width="29.25" style="3" customWidth="1"/>
    <col min="6132" max="6132" width="3" style="3" customWidth="1"/>
    <col min="6133" max="6133" width="17.75" style="3" customWidth="1"/>
    <col min="6134" max="6134" width="13.25" style="3" customWidth="1"/>
    <col min="6135" max="6135" width="1.375" style="3" customWidth="1"/>
    <col min="6136" max="6382" width="9" style="3"/>
    <col min="6383" max="6383" width="1.375" style="3" customWidth="1"/>
    <col min="6384" max="6384" width="29.25" style="3" customWidth="1"/>
    <col min="6385" max="6385" width="7.25" style="3" customWidth="1"/>
    <col min="6386" max="6386" width="22" style="3" customWidth="1"/>
    <col min="6387" max="6387" width="29.25" style="3" customWidth="1"/>
    <col min="6388" max="6388" width="3" style="3" customWidth="1"/>
    <col min="6389" max="6389" width="17.75" style="3" customWidth="1"/>
    <col min="6390" max="6390" width="13.25" style="3" customWidth="1"/>
    <col min="6391" max="6391" width="1.375" style="3" customWidth="1"/>
    <col min="6392" max="6638" width="9" style="3"/>
    <col min="6639" max="6639" width="1.375" style="3" customWidth="1"/>
    <col min="6640" max="6640" width="29.25" style="3" customWidth="1"/>
    <col min="6641" max="6641" width="7.25" style="3" customWidth="1"/>
    <col min="6642" max="6642" width="22" style="3" customWidth="1"/>
    <col min="6643" max="6643" width="29.25" style="3" customWidth="1"/>
    <col min="6644" max="6644" width="3" style="3" customWidth="1"/>
    <col min="6645" max="6645" width="17.75" style="3" customWidth="1"/>
    <col min="6646" max="6646" width="13.25" style="3" customWidth="1"/>
    <col min="6647" max="6647" width="1.375" style="3" customWidth="1"/>
    <col min="6648" max="6894" width="9" style="3"/>
    <col min="6895" max="6895" width="1.375" style="3" customWidth="1"/>
    <col min="6896" max="6896" width="29.25" style="3" customWidth="1"/>
    <col min="6897" max="6897" width="7.25" style="3" customWidth="1"/>
    <col min="6898" max="6898" width="22" style="3" customWidth="1"/>
    <col min="6899" max="6899" width="29.25" style="3" customWidth="1"/>
    <col min="6900" max="6900" width="3" style="3" customWidth="1"/>
    <col min="6901" max="6901" width="17.75" style="3" customWidth="1"/>
    <col min="6902" max="6902" width="13.25" style="3" customWidth="1"/>
    <col min="6903" max="6903" width="1.375" style="3" customWidth="1"/>
    <col min="6904" max="7150" width="9" style="3"/>
    <col min="7151" max="7151" width="1.375" style="3" customWidth="1"/>
    <col min="7152" max="7152" width="29.25" style="3" customWidth="1"/>
    <col min="7153" max="7153" width="7.25" style="3" customWidth="1"/>
    <col min="7154" max="7154" width="22" style="3" customWidth="1"/>
    <col min="7155" max="7155" width="29.25" style="3" customWidth="1"/>
    <col min="7156" max="7156" width="3" style="3" customWidth="1"/>
    <col min="7157" max="7157" width="17.75" style="3" customWidth="1"/>
    <col min="7158" max="7158" width="13.25" style="3" customWidth="1"/>
    <col min="7159" max="7159" width="1.375" style="3" customWidth="1"/>
    <col min="7160" max="7406" width="9" style="3"/>
    <col min="7407" max="7407" width="1.375" style="3" customWidth="1"/>
    <col min="7408" max="7408" width="29.25" style="3" customWidth="1"/>
    <col min="7409" max="7409" width="7.25" style="3" customWidth="1"/>
    <col min="7410" max="7410" width="22" style="3" customWidth="1"/>
    <col min="7411" max="7411" width="29.25" style="3" customWidth="1"/>
    <col min="7412" max="7412" width="3" style="3" customWidth="1"/>
    <col min="7413" max="7413" width="17.75" style="3" customWidth="1"/>
    <col min="7414" max="7414" width="13.25" style="3" customWidth="1"/>
    <col min="7415" max="7415" width="1.375" style="3" customWidth="1"/>
    <col min="7416" max="7662" width="9" style="3"/>
    <col min="7663" max="7663" width="1.375" style="3" customWidth="1"/>
    <col min="7664" max="7664" width="29.25" style="3" customWidth="1"/>
    <col min="7665" max="7665" width="7.25" style="3" customWidth="1"/>
    <col min="7666" max="7666" width="22" style="3" customWidth="1"/>
    <col min="7667" max="7667" width="29.25" style="3" customWidth="1"/>
    <col min="7668" max="7668" width="3" style="3" customWidth="1"/>
    <col min="7669" max="7669" width="17.75" style="3" customWidth="1"/>
    <col min="7670" max="7670" width="13.25" style="3" customWidth="1"/>
    <col min="7671" max="7671" width="1.375" style="3" customWidth="1"/>
    <col min="7672" max="7918" width="9" style="3"/>
    <col min="7919" max="7919" width="1.375" style="3" customWidth="1"/>
    <col min="7920" max="7920" width="29.25" style="3" customWidth="1"/>
    <col min="7921" max="7921" width="7.25" style="3" customWidth="1"/>
    <col min="7922" max="7922" width="22" style="3" customWidth="1"/>
    <col min="7923" max="7923" width="29.25" style="3" customWidth="1"/>
    <col min="7924" max="7924" width="3" style="3" customWidth="1"/>
    <col min="7925" max="7925" width="17.75" style="3" customWidth="1"/>
    <col min="7926" max="7926" width="13.25" style="3" customWidth="1"/>
    <col min="7927" max="7927" width="1.375" style="3" customWidth="1"/>
    <col min="7928" max="8174" width="9" style="3"/>
    <col min="8175" max="8175" width="1.375" style="3" customWidth="1"/>
    <col min="8176" max="8176" width="29.25" style="3" customWidth="1"/>
    <col min="8177" max="8177" width="7.25" style="3" customWidth="1"/>
    <col min="8178" max="8178" width="22" style="3" customWidth="1"/>
    <col min="8179" max="8179" width="29.25" style="3" customWidth="1"/>
    <col min="8180" max="8180" width="3" style="3" customWidth="1"/>
    <col min="8181" max="8181" width="17.75" style="3" customWidth="1"/>
    <col min="8182" max="8182" width="13.25" style="3" customWidth="1"/>
    <col min="8183" max="8183" width="1.375" style="3" customWidth="1"/>
    <col min="8184" max="8430" width="9" style="3"/>
    <col min="8431" max="8431" width="1.375" style="3" customWidth="1"/>
    <col min="8432" max="8432" width="29.25" style="3" customWidth="1"/>
    <col min="8433" max="8433" width="7.25" style="3" customWidth="1"/>
    <col min="8434" max="8434" width="22" style="3" customWidth="1"/>
    <col min="8435" max="8435" width="29.25" style="3" customWidth="1"/>
    <col min="8436" max="8436" width="3" style="3" customWidth="1"/>
    <col min="8437" max="8437" width="17.75" style="3" customWidth="1"/>
    <col min="8438" max="8438" width="13.25" style="3" customWidth="1"/>
    <col min="8439" max="8439" width="1.375" style="3" customWidth="1"/>
    <col min="8440" max="8686" width="9" style="3"/>
    <col min="8687" max="8687" width="1.375" style="3" customWidth="1"/>
    <col min="8688" max="8688" width="29.25" style="3" customWidth="1"/>
    <col min="8689" max="8689" width="7.25" style="3" customWidth="1"/>
    <col min="8690" max="8690" width="22" style="3" customWidth="1"/>
    <col min="8691" max="8691" width="29.25" style="3" customWidth="1"/>
    <col min="8692" max="8692" width="3" style="3" customWidth="1"/>
    <col min="8693" max="8693" width="17.75" style="3" customWidth="1"/>
    <col min="8694" max="8694" width="13.25" style="3" customWidth="1"/>
    <col min="8695" max="8695" width="1.375" style="3" customWidth="1"/>
    <col min="8696" max="8942" width="9" style="3"/>
    <col min="8943" max="8943" width="1.375" style="3" customWidth="1"/>
    <col min="8944" max="8944" width="29.25" style="3" customWidth="1"/>
    <col min="8945" max="8945" width="7.25" style="3" customWidth="1"/>
    <col min="8946" max="8946" width="22" style="3" customWidth="1"/>
    <col min="8947" max="8947" width="29.25" style="3" customWidth="1"/>
    <col min="8948" max="8948" width="3" style="3" customWidth="1"/>
    <col min="8949" max="8949" width="17.75" style="3" customWidth="1"/>
    <col min="8950" max="8950" width="13.25" style="3" customWidth="1"/>
    <col min="8951" max="8951" width="1.375" style="3" customWidth="1"/>
    <col min="8952" max="9198" width="9" style="3"/>
    <col min="9199" max="9199" width="1.375" style="3" customWidth="1"/>
    <col min="9200" max="9200" width="29.25" style="3" customWidth="1"/>
    <col min="9201" max="9201" width="7.25" style="3" customWidth="1"/>
    <col min="9202" max="9202" width="22" style="3" customWidth="1"/>
    <col min="9203" max="9203" width="29.25" style="3" customWidth="1"/>
    <col min="9204" max="9204" width="3" style="3" customWidth="1"/>
    <col min="9205" max="9205" width="17.75" style="3" customWidth="1"/>
    <col min="9206" max="9206" width="13.25" style="3" customWidth="1"/>
    <col min="9207" max="9207" width="1.375" style="3" customWidth="1"/>
    <col min="9208" max="9454" width="9" style="3"/>
    <col min="9455" max="9455" width="1.375" style="3" customWidth="1"/>
    <col min="9456" max="9456" width="29.25" style="3" customWidth="1"/>
    <col min="9457" max="9457" width="7.25" style="3" customWidth="1"/>
    <col min="9458" max="9458" width="22" style="3" customWidth="1"/>
    <col min="9459" max="9459" width="29.25" style="3" customWidth="1"/>
    <col min="9460" max="9460" width="3" style="3" customWidth="1"/>
    <col min="9461" max="9461" width="17.75" style="3" customWidth="1"/>
    <col min="9462" max="9462" width="13.25" style="3" customWidth="1"/>
    <col min="9463" max="9463" width="1.375" style="3" customWidth="1"/>
    <col min="9464" max="9710" width="9" style="3"/>
    <col min="9711" max="9711" width="1.375" style="3" customWidth="1"/>
    <col min="9712" max="9712" width="29.25" style="3" customWidth="1"/>
    <col min="9713" max="9713" width="7.25" style="3" customWidth="1"/>
    <col min="9714" max="9714" width="22" style="3" customWidth="1"/>
    <col min="9715" max="9715" width="29.25" style="3" customWidth="1"/>
    <col min="9716" max="9716" width="3" style="3" customWidth="1"/>
    <col min="9717" max="9717" width="17.75" style="3" customWidth="1"/>
    <col min="9718" max="9718" width="13.25" style="3" customWidth="1"/>
    <col min="9719" max="9719" width="1.375" style="3" customWidth="1"/>
    <col min="9720" max="9966" width="9" style="3"/>
    <col min="9967" max="9967" width="1.375" style="3" customWidth="1"/>
    <col min="9968" max="9968" width="29.25" style="3" customWidth="1"/>
    <col min="9969" max="9969" width="7.25" style="3" customWidth="1"/>
    <col min="9970" max="9970" width="22" style="3" customWidth="1"/>
    <col min="9971" max="9971" width="29.25" style="3" customWidth="1"/>
    <col min="9972" max="9972" width="3" style="3" customWidth="1"/>
    <col min="9973" max="9973" width="17.75" style="3" customWidth="1"/>
    <col min="9974" max="9974" width="13.25" style="3" customWidth="1"/>
    <col min="9975" max="9975" width="1.375" style="3" customWidth="1"/>
    <col min="9976" max="10222" width="9" style="3"/>
    <col min="10223" max="10223" width="1.375" style="3" customWidth="1"/>
    <col min="10224" max="10224" width="29.25" style="3" customWidth="1"/>
    <col min="10225" max="10225" width="7.25" style="3" customWidth="1"/>
    <col min="10226" max="10226" width="22" style="3" customWidth="1"/>
    <col min="10227" max="10227" width="29.25" style="3" customWidth="1"/>
    <col min="10228" max="10228" width="3" style="3" customWidth="1"/>
    <col min="10229" max="10229" width="17.75" style="3" customWidth="1"/>
    <col min="10230" max="10230" width="13.25" style="3" customWidth="1"/>
    <col min="10231" max="10231" width="1.375" style="3" customWidth="1"/>
    <col min="10232" max="10478" width="9" style="3"/>
    <col min="10479" max="10479" width="1.375" style="3" customWidth="1"/>
    <col min="10480" max="10480" width="29.25" style="3" customWidth="1"/>
    <col min="10481" max="10481" width="7.25" style="3" customWidth="1"/>
    <col min="10482" max="10482" width="22" style="3" customWidth="1"/>
    <col min="10483" max="10483" width="29.25" style="3" customWidth="1"/>
    <col min="10484" max="10484" width="3" style="3" customWidth="1"/>
    <col min="10485" max="10485" width="17.75" style="3" customWidth="1"/>
    <col min="10486" max="10486" width="13.25" style="3" customWidth="1"/>
    <col min="10487" max="10487" width="1.375" style="3" customWidth="1"/>
    <col min="10488" max="10734" width="9" style="3"/>
    <col min="10735" max="10735" width="1.375" style="3" customWidth="1"/>
    <col min="10736" max="10736" width="29.25" style="3" customWidth="1"/>
    <col min="10737" max="10737" width="7.25" style="3" customWidth="1"/>
    <col min="10738" max="10738" width="22" style="3" customWidth="1"/>
    <col min="10739" max="10739" width="29.25" style="3" customWidth="1"/>
    <col min="10740" max="10740" width="3" style="3" customWidth="1"/>
    <col min="10741" max="10741" width="17.75" style="3" customWidth="1"/>
    <col min="10742" max="10742" width="13.25" style="3" customWidth="1"/>
    <col min="10743" max="10743" width="1.375" style="3" customWidth="1"/>
    <col min="10744" max="10990" width="9" style="3"/>
    <col min="10991" max="10991" width="1.375" style="3" customWidth="1"/>
    <col min="10992" max="10992" width="29.25" style="3" customWidth="1"/>
    <col min="10993" max="10993" width="7.25" style="3" customWidth="1"/>
    <col min="10994" max="10994" width="22" style="3" customWidth="1"/>
    <col min="10995" max="10995" width="29.25" style="3" customWidth="1"/>
    <col min="10996" max="10996" width="3" style="3" customWidth="1"/>
    <col min="10997" max="10997" width="17.75" style="3" customWidth="1"/>
    <col min="10998" max="10998" width="13.25" style="3" customWidth="1"/>
    <col min="10999" max="10999" width="1.375" style="3" customWidth="1"/>
    <col min="11000" max="11246" width="9" style="3"/>
    <col min="11247" max="11247" width="1.375" style="3" customWidth="1"/>
    <col min="11248" max="11248" width="29.25" style="3" customWidth="1"/>
    <col min="11249" max="11249" width="7.25" style="3" customWidth="1"/>
    <col min="11250" max="11250" width="22" style="3" customWidth="1"/>
    <col min="11251" max="11251" width="29.25" style="3" customWidth="1"/>
    <col min="11252" max="11252" width="3" style="3" customWidth="1"/>
    <col min="11253" max="11253" width="17.75" style="3" customWidth="1"/>
    <col min="11254" max="11254" width="13.25" style="3" customWidth="1"/>
    <col min="11255" max="11255" width="1.375" style="3" customWidth="1"/>
    <col min="11256" max="11502" width="9" style="3"/>
    <col min="11503" max="11503" width="1.375" style="3" customWidth="1"/>
    <col min="11504" max="11504" width="29.25" style="3" customWidth="1"/>
    <col min="11505" max="11505" width="7.25" style="3" customWidth="1"/>
    <col min="11506" max="11506" width="22" style="3" customWidth="1"/>
    <col min="11507" max="11507" width="29.25" style="3" customWidth="1"/>
    <col min="11508" max="11508" width="3" style="3" customWidth="1"/>
    <col min="11509" max="11509" width="17.75" style="3" customWidth="1"/>
    <col min="11510" max="11510" width="13.25" style="3" customWidth="1"/>
    <col min="11511" max="11511" width="1.375" style="3" customWidth="1"/>
    <col min="11512" max="11758" width="9" style="3"/>
    <col min="11759" max="11759" width="1.375" style="3" customWidth="1"/>
    <col min="11760" max="11760" width="29.25" style="3" customWidth="1"/>
    <col min="11761" max="11761" width="7.25" style="3" customWidth="1"/>
    <col min="11762" max="11762" width="22" style="3" customWidth="1"/>
    <col min="11763" max="11763" width="29.25" style="3" customWidth="1"/>
    <col min="11764" max="11764" width="3" style="3" customWidth="1"/>
    <col min="11765" max="11765" width="17.75" style="3" customWidth="1"/>
    <col min="11766" max="11766" width="13.25" style="3" customWidth="1"/>
    <col min="11767" max="11767" width="1.375" style="3" customWidth="1"/>
    <col min="11768" max="12014" width="9" style="3"/>
    <col min="12015" max="12015" width="1.375" style="3" customWidth="1"/>
    <col min="12016" max="12016" width="29.25" style="3" customWidth="1"/>
    <col min="12017" max="12017" width="7.25" style="3" customWidth="1"/>
    <col min="12018" max="12018" width="22" style="3" customWidth="1"/>
    <col min="12019" max="12019" width="29.25" style="3" customWidth="1"/>
    <col min="12020" max="12020" width="3" style="3" customWidth="1"/>
    <col min="12021" max="12021" width="17.75" style="3" customWidth="1"/>
    <col min="12022" max="12022" width="13.25" style="3" customWidth="1"/>
    <col min="12023" max="12023" width="1.375" style="3" customWidth="1"/>
    <col min="12024" max="12270" width="9" style="3"/>
    <col min="12271" max="12271" width="1.375" style="3" customWidth="1"/>
    <col min="12272" max="12272" width="29.25" style="3" customWidth="1"/>
    <col min="12273" max="12273" width="7.25" style="3" customWidth="1"/>
    <col min="12274" max="12274" width="22" style="3" customWidth="1"/>
    <col min="12275" max="12275" width="29.25" style="3" customWidth="1"/>
    <col min="12276" max="12276" width="3" style="3" customWidth="1"/>
    <col min="12277" max="12277" width="17.75" style="3" customWidth="1"/>
    <col min="12278" max="12278" width="13.25" style="3" customWidth="1"/>
    <col min="12279" max="12279" width="1.375" style="3" customWidth="1"/>
    <col min="12280" max="12526" width="9" style="3"/>
    <col min="12527" max="12527" width="1.375" style="3" customWidth="1"/>
    <col min="12528" max="12528" width="29.25" style="3" customWidth="1"/>
    <col min="12529" max="12529" width="7.25" style="3" customWidth="1"/>
    <col min="12530" max="12530" width="22" style="3" customWidth="1"/>
    <col min="12531" max="12531" width="29.25" style="3" customWidth="1"/>
    <col min="12532" max="12532" width="3" style="3" customWidth="1"/>
    <col min="12533" max="12533" width="17.75" style="3" customWidth="1"/>
    <col min="12534" max="12534" width="13.25" style="3" customWidth="1"/>
    <col min="12535" max="12535" width="1.375" style="3" customWidth="1"/>
    <col min="12536" max="12782" width="9" style="3"/>
    <col min="12783" max="12783" width="1.375" style="3" customWidth="1"/>
    <col min="12784" max="12784" width="29.25" style="3" customWidth="1"/>
    <col min="12785" max="12785" width="7.25" style="3" customWidth="1"/>
    <col min="12786" max="12786" width="22" style="3" customWidth="1"/>
    <col min="12787" max="12787" width="29.25" style="3" customWidth="1"/>
    <col min="12788" max="12788" width="3" style="3" customWidth="1"/>
    <col min="12789" max="12789" width="17.75" style="3" customWidth="1"/>
    <col min="12790" max="12790" width="13.25" style="3" customWidth="1"/>
    <col min="12791" max="12791" width="1.375" style="3" customWidth="1"/>
    <col min="12792" max="13038" width="9" style="3"/>
    <col min="13039" max="13039" width="1.375" style="3" customWidth="1"/>
    <col min="13040" max="13040" width="29.25" style="3" customWidth="1"/>
    <col min="13041" max="13041" width="7.25" style="3" customWidth="1"/>
    <col min="13042" max="13042" width="22" style="3" customWidth="1"/>
    <col min="13043" max="13043" width="29.25" style="3" customWidth="1"/>
    <col min="13044" max="13044" width="3" style="3" customWidth="1"/>
    <col min="13045" max="13045" width="17.75" style="3" customWidth="1"/>
    <col min="13046" max="13046" width="13.25" style="3" customWidth="1"/>
    <col min="13047" max="13047" width="1.375" style="3" customWidth="1"/>
    <col min="13048" max="13294" width="9" style="3"/>
    <col min="13295" max="13295" width="1.375" style="3" customWidth="1"/>
    <col min="13296" max="13296" width="29.25" style="3" customWidth="1"/>
    <col min="13297" max="13297" width="7.25" style="3" customWidth="1"/>
    <col min="13298" max="13298" width="22" style="3" customWidth="1"/>
    <col min="13299" max="13299" width="29.25" style="3" customWidth="1"/>
    <col min="13300" max="13300" width="3" style="3" customWidth="1"/>
    <col min="13301" max="13301" width="17.75" style="3" customWidth="1"/>
    <col min="13302" max="13302" width="13.25" style="3" customWidth="1"/>
    <col min="13303" max="13303" width="1.375" style="3" customWidth="1"/>
    <col min="13304" max="13550" width="9" style="3"/>
    <col min="13551" max="13551" width="1.375" style="3" customWidth="1"/>
    <col min="13552" max="13552" width="29.25" style="3" customWidth="1"/>
    <col min="13553" max="13553" width="7.25" style="3" customWidth="1"/>
    <col min="13554" max="13554" width="22" style="3" customWidth="1"/>
    <col min="13555" max="13555" width="29.25" style="3" customWidth="1"/>
    <col min="13556" max="13556" width="3" style="3" customWidth="1"/>
    <col min="13557" max="13557" width="17.75" style="3" customWidth="1"/>
    <col min="13558" max="13558" width="13.25" style="3" customWidth="1"/>
    <col min="13559" max="13559" width="1.375" style="3" customWidth="1"/>
    <col min="13560" max="13806" width="9" style="3"/>
    <col min="13807" max="13807" width="1.375" style="3" customWidth="1"/>
    <col min="13808" max="13808" width="29.25" style="3" customWidth="1"/>
    <col min="13809" max="13809" width="7.25" style="3" customWidth="1"/>
    <col min="13810" max="13810" width="22" style="3" customWidth="1"/>
    <col min="13811" max="13811" width="29.25" style="3" customWidth="1"/>
    <col min="13812" max="13812" width="3" style="3" customWidth="1"/>
    <col min="13813" max="13813" width="17.75" style="3" customWidth="1"/>
    <col min="13814" max="13814" width="13.25" style="3" customWidth="1"/>
    <col min="13815" max="13815" width="1.375" style="3" customWidth="1"/>
    <col min="13816" max="14062" width="9" style="3"/>
    <col min="14063" max="14063" width="1.375" style="3" customWidth="1"/>
    <col min="14064" max="14064" width="29.25" style="3" customWidth="1"/>
    <col min="14065" max="14065" width="7.25" style="3" customWidth="1"/>
    <col min="14066" max="14066" width="22" style="3" customWidth="1"/>
    <col min="14067" max="14067" width="29.25" style="3" customWidth="1"/>
    <col min="14068" max="14068" width="3" style="3" customWidth="1"/>
    <col min="14069" max="14069" width="17.75" style="3" customWidth="1"/>
    <col min="14070" max="14070" width="13.25" style="3" customWidth="1"/>
    <col min="14071" max="14071" width="1.375" style="3" customWidth="1"/>
    <col min="14072" max="14318" width="9" style="3"/>
    <col min="14319" max="14319" width="1.375" style="3" customWidth="1"/>
    <col min="14320" max="14320" width="29.25" style="3" customWidth="1"/>
    <col min="14321" max="14321" width="7.25" style="3" customWidth="1"/>
    <col min="14322" max="14322" width="22" style="3" customWidth="1"/>
    <col min="14323" max="14323" width="29.25" style="3" customWidth="1"/>
    <col min="14324" max="14324" width="3" style="3" customWidth="1"/>
    <col min="14325" max="14325" width="17.75" style="3" customWidth="1"/>
    <col min="14326" max="14326" width="13.25" style="3" customWidth="1"/>
    <col min="14327" max="14327" width="1.375" style="3" customWidth="1"/>
    <col min="14328" max="14574" width="9" style="3"/>
    <col min="14575" max="14575" width="1.375" style="3" customWidth="1"/>
    <col min="14576" max="14576" width="29.25" style="3" customWidth="1"/>
    <col min="14577" max="14577" width="7.25" style="3" customWidth="1"/>
    <col min="14578" max="14578" width="22" style="3" customWidth="1"/>
    <col min="14579" max="14579" width="29.25" style="3" customWidth="1"/>
    <col min="14580" max="14580" width="3" style="3" customWidth="1"/>
    <col min="14581" max="14581" width="17.75" style="3" customWidth="1"/>
    <col min="14582" max="14582" width="13.25" style="3" customWidth="1"/>
    <col min="14583" max="14583" width="1.375" style="3" customWidth="1"/>
    <col min="14584" max="14830" width="9" style="3"/>
    <col min="14831" max="14831" width="1.375" style="3" customWidth="1"/>
    <col min="14832" max="14832" width="29.25" style="3" customWidth="1"/>
    <col min="14833" max="14833" width="7.25" style="3" customWidth="1"/>
    <col min="14834" max="14834" width="22" style="3" customWidth="1"/>
    <col min="14835" max="14835" width="29.25" style="3" customWidth="1"/>
    <col min="14836" max="14836" width="3" style="3" customWidth="1"/>
    <col min="14837" max="14837" width="17.75" style="3" customWidth="1"/>
    <col min="14838" max="14838" width="13.25" style="3" customWidth="1"/>
    <col min="14839" max="14839" width="1.375" style="3" customWidth="1"/>
    <col min="14840" max="15086" width="9" style="3"/>
    <col min="15087" max="15087" width="1.375" style="3" customWidth="1"/>
    <col min="15088" max="15088" width="29.25" style="3" customWidth="1"/>
    <col min="15089" max="15089" width="7.25" style="3" customWidth="1"/>
    <col min="15090" max="15090" width="22" style="3" customWidth="1"/>
    <col min="15091" max="15091" width="29.25" style="3" customWidth="1"/>
    <col min="15092" max="15092" width="3" style="3" customWidth="1"/>
    <col min="15093" max="15093" width="17.75" style="3" customWidth="1"/>
    <col min="15094" max="15094" width="13.25" style="3" customWidth="1"/>
    <col min="15095" max="15095" width="1.375" style="3" customWidth="1"/>
    <col min="15096" max="15342" width="9" style="3"/>
    <col min="15343" max="15343" width="1.375" style="3" customWidth="1"/>
    <col min="15344" max="15344" width="29.25" style="3" customWidth="1"/>
    <col min="15345" max="15345" width="7.25" style="3" customWidth="1"/>
    <col min="15346" max="15346" width="22" style="3" customWidth="1"/>
    <col min="15347" max="15347" width="29.25" style="3" customWidth="1"/>
    <col min="15348" max="15348" width="3" style="3" customWidth="1"/>
    <col min="15349" max="15349" width="17.75" style="3" customWidth="1"/>
    <col min="15350" max="15350" width="13.25" style="3" customWidth="1"/>
    <col min="15351" max="15351" width="1.375" style="3" customWidth="1"/>
    <col min="15352" max="15598" width="9" style="3"/>
    <col min="15599" max="15599" width="1.375" style="3" customWidth="1"/>
    <col min="15600" max="15600" width="29.25" style="3" customWidth="1"/>
    <col min="15601" max="15601" width="7.25" style="3" customWidth="1"/>
    <col min="15602" max="15602" width="22" style="3" customWidth="1"/>
    <col min="15603" max="15603" width="29.25" style="3" customWidth="1"/>
    <col min="15604" max="15604" width="3" style="3" customWidth="1"/>
    <col min="15605" max="15605" width="17.75" style="3" customWidth="1"/>
    <col min="15606" max="15606" width="13.25" style="3" customWidth="1"/>
    <col min="15607" max="15607" width="1.375" style="3" customWidth="1"/>
    <col min="15608" max="15854" width="9" style="3"/>
    <col min="15855" max="15855" width="1.375" style="3" customWidth="1"/>
    <col min="15856" max="15856" width="29.25" style="3" customWidth="1"/>
    <col min="15857" max="15857" width="7.25" style="3" customWidth="1"/>
    <col min="15858" max="15858" width="22" style="3" customWidth="1"/>
    <col min="15859" max="15859" width="29.25" style="3" customWidth="1"/>
    <col min="15860" max="15860" width="3" style="3" customWidth="1"/>
    <col min="15861" max="15861" width="17.75" style="3" customWidth="1"/>
    <col min="15862" max="15862" width="13.25" style="3" customWidth="1"/>
    <col min="15863" max="15863" width="1.375" style="3" customWidth="1"/>
    <col min="15864" max="16110" width="9" style="3"/>
    <col min="16111" max="16111" width="1.375" style="3" customWidth="1"/>
    <col min="16112" max="16112" width="29.25" style="3" customWidth="1"/>
    <col min="16113" max="16113" width="7.25" style="3" customWidth="1"/>
    <col min="16114" max="16114" width="22" style="3" customWidth="1"/>
    <col min="16115" max="16115" width="29.25" style="3" customWidth="1"/>
    <col min="16116" max="16116" width="3" style="3" customWidth="1"/>
    <col min="16117" max="16117" width="17.75" style="3" customWidth="1"/>
    <col min="16118" max="16118" width="13.25" style="3" customWidth="1"/>
    <col min="16119" max="16119" width="1.375" style="3" customWidth="1"/>
    <col min="16120" max="16384" width="9" style="3"/>
  </cols>
  <sheetData>
    <row r="1" spans="1:15" ht="39.950000000000003" customHeight="1">
      <c r="A1" s="228" t="s">
        <v>7</v>
      </c>
      <c r="B1" s="228"/>
      <c r="C1" s="228"/>
      <c r="D1" s="228"/>
      <c r="E1" s="85"/>
      <c r="F1" s="86"/>
      <c r="G1" s="86"/>
      <c r="H1" s="87"/>
    </row>
    <row r="2" spans="1:15" ht="39.950000000000003" customHeight="1">
      <c r="A2" s="231" t="s">
        <v>232</v>
      </c>
      <c r="B2" s="231"/>
      <c r="C2" s="231"/>
      <c r="D2" s="231"/>
      <c r="E2" s="231"/>
      <c r="F2" s="231"/>
      <c r="G2" s="231"/>
      <c r="H2" s="231"/>
    </row>
    <row r="3" spans="1:15" ht="20.100000000000001" customHeight="1">
      <c r="A3" s="89"/>
      <c r="B3" s="88"/>
      <c r="C3" s="88"/>
      <c r="D3" s="84"/>
      <c r="E3" s="84"/>
      <c r="H3" s="84" t="s">
        <v>233</v>
      </c>
    </row>
    <row r="4" spans="1:15" ht="30" customHeight="1">
      <c r="A4" s="245" t="s">
        <v>229</v>
      </c>
      <c r="B4" s="246"/>
      <c r="C4" s="246"/>
      <c r="D4" s="246"/>
      <c r="E4" s="246"/>
      <c r="F4" s="246"/>
      <c r="G4" s="235"/>
      <c r="H4" s="247" t="s">
        <v>50</v>
      </c>
    </row>
    <row r="5" spans="1:15" ht="30" customHeight="1">
      <c r="A5" s="236" t="s">
        <v>217</v>
      </c>
      <c r="B5" s="248" t="s">
        <v>64</v>
      </c>
      <c r="C5" s="249"/>
      <c r="D5" s="248" t="s">
        <v>234</v>
      </c>
      <c r="E5" s="249"/>
      <c r="F5" s="248" t="s">
        <v>235</v>
      </c>
      <c r="G5" s="249"/>
      <c r="H5" s="247"/>
    </row>
    <row r="6" spans="1:15" ht="30" customHeight="1">
      <c r="A6" s="237"/>
      <c r="B6" s="159" t="s">
        <v>220</v>
      </c>
      <c r="C6" s="159" t="s">
        <v>221</v>
      </c>
      <c r="D6" s="159" t="s">
        <v>220</v>
      </c>
      <c r="E6" s="159" t="s">
        <v>221</v>
      </c>
      <c r="F6" s="159" t="s">
        <v>220</v>
      </c>
      <c r="G6" s="159" t="s">
        <v>221</v>
      </c>
      <c r="H6" s="237"/>
    </row>
    <row r="7" spans="1:15" ht="30" customHeight="1">
      <c r="A7" s="6">
        <v>50126</v>
      </c>
      <c r="B7" s="6">
        <v>115754</v>
      </c>
      <c r="C7" s="6">
        <v>19809</v>
      </c>
      <c r="D7" s="6">
        <v>97192</v>
      </c>
      <c r="E7" s="6">
        <v>6108</v>
      </c>
      <c r="F7" s="6">
        <v>18562</v>
      </c>
      <c r="G7" s="6">
        <v>13701</v>
      </c>
      <c r="H7" s="166" t="s">
        <v>51</v>
      </c>
      <c r="I7" s="47"/>
      <c r="J7" s="47"/>
      <c r="K7" s="47"/>
      <c r="L7" s="47"/>
      <c r="M7" s="47"/>
      <c r="N7" s="47"/>
      <c r="O7" s="47"/>
    </row>
    <row r="8" spans="1:15" ht="30" customHeight="1">
      <c r="A8" s="8">
        <v>12017</v>
      </c>
      <c r="B8" s="8">
        <v>24172</v>
      </c>
      <c r="C8" s="8">
        <v>7775</v>
      </c>
      <c r="D8" s="8">
        <v>18577</v>
      </c>
      <c r="E8" s="8">
        <v>2064</v>
      </c>
      <c r="F8" s="8">
        <v>5595</v>
      </c>
      <c r="G8" s="8">
        <v>5711</v>
      </c>
      <c r="H8" s="167" t="s">
        <v>52</v>
      </c>
      <c r="I8" s="47"/>
      <c r="J8" s="47"/>
      <c r="K8" s="47"/>
      <c r="L8" s="47"/>
      <c r="M8" s="47"/>
      <c r="N8" s="47"/>
      <c r="O8" s="47"/>
    </row>
    <row r="9" spans="1:15" ht="30" customHeight="1">
      <c r="A9" s="6">
        <v>7128</v>
      </c>
      <c r="B9" s="6">
        <v>15727</v>
      </c>
      <c r="C9" s="6">
        <v>5019</v>
      </c>
      <c r="D9" s="6">
        <v>11798</v>
      </c>
      <c r="E9" s="6">
        <v>1789</v>
      </c>
      <c r="F9" s="6">
        <v>3929</v>
      </c>
      <c r="G9" s="6">
        <v>3230</v>
      </c>
      <c r="H9" s="166" t="s">
        <v>53</v>
      </c>
      <c r="I9" s="47"/>
      <c r="J9" s="47"/>
      <c r="K9" s="47"/>
      <c r="L9" s="47"/>
      <c r="M9" s="47"/>
      <c r="N9" s="47"/>
      <c r="O9" s="47"/>
    </row>
    <row r="10" spans="1:15" ht="30" customHeight="1">
      <c r="A10" s="8">
        <v>25461</v>
      </c>
      <c r="B10" s="8">
        <v>68090</v>
      </c>
      <c r="C10" s="8">
        <v>12943</v>
      </c>
      <c r="D10" s="8">
        <v>53633</v>
      </c>
      <c r="E10" s="8">
        <v>3442</v>
      </c>
      <c r="F10" s="8">
        <v>14457</v>
      </c>
      <c r="G10" s="8">
        <v>9501</v>
      </c>
      <c r="H10" s="167" t="s">
        <v>54</v>
      </c>
      <c r="I10" s="47"/>
      <c r="J10" s="47"/>
      <c r="K10" s="47"/>
      <c r="L10" s="47"/>
      <c r="M10" s="47"/>
      <c r="N10" s="47"/>
      <c r="O10" s="47"/>
    </row>
    <row r="11" spans="1:15" ht="30" customHeight="1">
      <c r="A11" s="6">
        <v>19980</v>
      </c>
      <c r="B11" s="6">
        <v>55525</v>
      </c>
      <c r="C11" s="6">
        <v>10361</v>
      </c>
      <c r="D11" s="6">
        <v>43219</v>
      </c>
      <c r="E11" s="6">
        <v>3055</v>
      </c>
      <c r="F11" s="6">
        <v>12306</v>
      </c>
      <c r="G11" s="6">
        <v>7306</v>
      </c>
      <c r="H11" s="166" t="s">
        <v>55</v>
      </c>
      <c r="I11" s="47"/>
      <c r="J11" s="47"/>
      <c r="K11" s="47"/>
      <c r="L11" s="47"/>
      <c r="M11" s="47"/>
      <c r="N11" s="47"/>
      <c r="O11" s="47"/>
    </row>
    <row r="12" spans="1:15" ht="30" customHeight="1">
      <c r="A12" s="8">
        <v>6930</v>
      </c>
      <c r="B12" s="8">
        <v>22010</v>
      </c>
      <c r="C12" s="8">
        <v>5503</v>
      </c>
      <c r="D12" s="8">
        <v>17248</v>
      </c>
      <c r="E12" s="8">
        <v>1761</v>
      </c>
      <c r="F12" s="8">
        <v>4762</v>
      </c>
      <c r="G12" s="8">
        <v>3742</v>
      </c>
      <c r="H12" s="167" t="s">
        <v>56</v>
      </c>
      <c r="I12" s="47"/>
      <c r="J12" s="47"/>
      <c r="K12" s="47"/>
      <c r="L12" s="47"/>
      <c r="M12" s="47"/>
      <c r="N12" s="47"/>
      <c r="O12" s="47"/>
    </row>
    <row r="13" spans="1:15" ht="30" customHeight="1">
      <c r="A13" s="6">
        <v>3457</v>
      </c>
      <c r="B13" s="6">
        <v>8515</v>
      </c>
      <c r="C13" s="6">
        <v>3822</v>
      </c>
      <c r="D13" s="6">
        <v>6537</v>
      </c>
      <c r="E13" s="6">
        <v>2098</v>
      </c>
      <c r="F13" s="6">
        <v>1978</v>
      </c>
      <c r="G13" s="6">
        <v>1724</v>
      </c>
      <c r="H13" s="166" t="s">
        <v>57</v>
      </c>
      <c r="I13" s="47"/>
      <c r="J13" s="47"/>
      <c r="K13" s="47"/>
      <c r="L13" s="47"/>
      <c r="M13" s="47"/>
      <c r="N13" s="47"/>
      <c r="O13" s="47"/>
    </row>
    <row r="14" spans="1:15" ht="30" customHeight="1">
      <c r="A14" s="8">
        <v>12306</v>
      </c>
      <c r="B14" s="8">
        <v>31795</v>
      </c>
      <c r="C14" s="8">
        <v>7433</v>
      </c>
      <c r="D14" s="8">
        <v>24056</v>
      </c>
      <c r="E14" s="8">
        <v>2235</v>
      </c>
      <c r="F14" s="8">
        <v>7739</v>
      </c>
      <c r="G14" s="8">
        <v>5198</v>
      </c>
      <c r="H14" s="167" t="s">
        <v>58</v>
      </c>
      <c r="I14" s="47"/>
      <c r="J14" s="47"/>
      <c r="K14" s="47"/>
      <c r="L14" s="47"/>
      <c r="M14" s="47"/>
      <c r="N14" s="47"/>
      <c r="O14" s="47"/>
    </row>
    <row r="15" spans="1:15" ht="30" customHeight="1">
      <c r="A15" s="6">
        <v>563</v>
      </c>
      <c r="B15" s="6">
        <v>1001</v>
      </c>
      <c r="C15" s="6">
        <v>171</v>
      </c>
      <c r="D15" s="6">
        <v>876</v>
      </c>
      <c r="E15" s="6">
        <v>39</v>
      </c>
      <c r="F15" s="6">
        <v>125</v>
      </c>
      <c r="G15" s="6">
        <v>132</v>
      </c>
      <c r="H15" s="166" t="s">
        <v>59</v>
      </c>
      <c r="I15" s="47"/>
      <c r="J15" s="47"/>
      <c r="K15" s="47"/>
      <c r="L15" s="47"/>
      <c r="M15" s="47"/>
      <c r="N15" s="47"/>
      <c r="O15" s="47"/>
    </row>
    <row r="16" spans="1:15" ht="30" customHeight="1">
      <c r="A16" s="8">
        <v>3465</v>
      </c>
      <c r="B16" s="8">
        <v>7764</v>
      </c>
      <c r="C16" s="8">
        <v>1962</v>
      </c>
      <c r="D16" s="8">
        <v>5848</v>
      </c>
      <c r="E16" s="8">
        <v>915</v>
      </c>
      <c r="F16" s="8">
        <v>1916</v>
      </c>
      <c r="G16" s="8">
        <v>1047</v>
      </c>
      <c r="H16" s="167" t="s">
        <v>60</v>
      </c>
      <c r="I16" s="47"/>
      <c r="J16" s="47"/>
      <c r="K16" s="47"/>
      <c r="L16" s="47"/>
      <c r="M16" s="47"/>
      <c r="N16" s="47"/>
      <c r="O16" s="47"/>
    </row>
    <row r="17" spans="1:15" ht="30" customHeight="1">
      <c r="A17" s="6">
        <v>8247</v>
      </c>
      <c r="B17" s="6">
        <v>18014</v>
      </c>
      <c r="C17" s="6">
        <v>4627</v>
      </c>
      <c r="D17" s="6">
        <v>13961</v>
      </c>
      <c r="E17" s="6">
        <v>1655</v>
      </c>
      <c r="F17" s="6">
        <v>4053</v>
      </c>
      <c r="G17" s="6">
        <v>2972</v>
      </c>
      <c r="H17" s="166" t="s">
        <v>61</v>
      </c>
      <c r="I17" s="47"/>
      <c r="J17" s="47"/>
      <c r="K17" s="47"/>
      <c r="L17" s="47"/>
      <c r="M17" s="47"/>
      <c r="N17" s="47"/>
      <c r="O17" s="47"/>
    </row>
    <row r="18" spans="1:15" ht="30" customHeight="1">
      <c r="A18" s="8">
        <v>2419</v>
      </c>
      <c r="B18" s="8">
        <v>6034</v>
      </c>
      <c r="C18" s="8">
        <v>1248</v>
      </c>
      <c r="D18" s="8">
        <v>4910</v>
      </c>
      <c r="E18" s="8">
        <v>453</v>
      </c>
      <c r="F18" s="8">
        <v>1124</v>
      </c>
      <c r="G18" s="8">
        <v>795</v>
      </c>
      <c r="H18" s="167" t="s">
        <v>62</v>
      </c>
      <c r="I18" s="47"/>
      <c r="J18" s="47"/>
      <c r="K18" s="47"/>
      <c r="L18" s="47"/>
      <c r="M18" s="47"/>
      <c r="N18" s="47"/>
      <c r="O18" s="47"/>
    </row>
    <row r="19" spans="1:15" ht="30" customHeight="1">
      <c r="A19" s="6">
        <v>4411</v>
      </c>
      <c r="B19" s="6">
        <v>10009</v>
      </c>
      <c r="C19" s="6">
        <v>2539</v>
      </c>
      <c r="D19" s="6">
        <v>8165</v>
      </c>
      <c r="E19" s="6">
        <v>1022</v>
      </c>
      <c r="F19" s="6">
        <v>1844</v>
      </c>
      <c r="G19" s="6">
        <v>1517</v>
      </c>
      <c r="H19" s="166" t="s">
        <v>63</v>
      </c>
      <c r="I19" s="47"/>
      <c r="J19" s="47"/>
      <c r="K19" s="47"/>
      <c r="L19" s="47"/>
      <c r="M19" s="47"/>
      <c r="N19" s="47"/>
      <c r="O19" s="47"/>
    </row>
    <row r="20" spans="1:15" ht="30" customHeight="1">
      <c r="A20" s="39">
        <v>156512</v>
      </c>
      <c r="B20" s="39">
        <v>384410</v>
      </c>
      <c r="C20" s="39">
        <v>83212</v>
      </c>
      <c r="D20" s="10">
        <v>306020</v>
      </c>
      <c r="E20" s="10">
        <v>26636</v>
      </c>
      <c r="F20" s="10">
        <v>78390</v>
      </c>
      <c r="G20" s="10">
        <v>56576</v>
      </c>
      <c r="H20" s="160" t="s">
        <v>64</v>
      </c>
      <c r="I20" s="47"/>
      <c r="J20" s="47"/>
      <c r="K20" s="47"/>
      <c r="L20" s="47"/>
      <c r="M20" s="47"/>
      <c r="N20" s="47"/>
      <c r="O20" s="47"/>
    </row>
    <row r="21" spans="1:15" ht="30" customHeight="1">
      <c r="A21" s="4"/>
      <c r="B21" s="4"/>
      <c r="C21" s="4"/>
      <c r="D21" s="4"/>
      <c r="E21" s="262" t="s">
        <v>228</v>
      </c>
      <c r="F21" s="262"/>
      <c r="G21" s="262"/>
      <c r="H21" s="262"/>
    </row>
    <row r="22" spans="1:15" ht="39.950000000000003" customHeight="1">
      <c r="A22" s="228" t="s">
        <v>4</v>
      </c>
      <c r="B22" s="228"/>
      <c r="C22" s="228"/>
      <c r="D22" s="228"/>
      <c r="E22" s="85"/>
      <c r="F22" s="86"/>
      <c r="G22" s="86"/>
      <c r="H22" s="87"/>
    </row>
    <row r="23" spans="1:15" ht="39.950000000000003" customHeight="1">
      <c r="A23" s="231" t="s">
        <v>232</v>
      </c>
      <c r="B23" s="231"/>
      <c r="C23" s="231"/>
      <c r="D23" s="231"/>
      <c r="E23" s="231"/>
      <c r="F23" s="231"/>
      <c r="G23" s="231"/>
      <c r="H23" s="231"/>
    </row>
    <row r="24" spans="1:15" ht="20.100000000000001" customHeight="1">
      <c r="A24" s="89"/>
      <c r="B24" s="88"/>
      <c r="C24" s="88"/>
      <c r="D24" s="84"/>
      <c r="E24" s="84"/>
      <c r="H24" s="84" t="s">
        <v>273</v>
      </c>
    </row>
    <row r="25" spans="1:15" ht="30" customHeight="1">
      <c r="A25" s="245" t="s">
        <v>230</v>
      </c>
      <c r="B25" s="246"/>
      <c r="C25" s="246"/>
      <c r="D25" s="246"/>
      <c r="E25" s="246"/>
      <c r="F25" s="246"/>
      <c r="G25" s="235"/>
      <c r="H25" s="247" t="s">
        <v>50</v>
      </c>
    </row>
    <row r="26" spans="1:15" ht="30" customHeight="1">
      <c r="A26" s="236" t="s">
        <v>217</v>
      </c>
      <c r="B26" s="248" t="s">
        <v>64</v>
      </c>
      <c r="C26" s="249"/>
      <c r="D26" s="248" t="s">
        <v>234</v>
      </c>
      <c r="E26" s="249"/>
      <c r="F26" s="248" t="s">
        <v>235</v>
      </c>
      <c r="G26" s="249"/>
      <c r="H26" s="247"/>
    </row>
    <row r="27" spans="1:15" ht="30" customHeight="1">
      <c r="A27" s="237"/>
      <c r="B27" s="159" t="s">
        <v>220</v>
      </c>
      <c r="C27" s="159" t="s">
        <v>221</v>
      </c>
      <c r="D27" s="159" t="s">
        <v>220</v>
      </c>
      <c r="E27" s="159" t="s">
        <v>221</v>
      </c>
      <c r="F27" s="159" t="s">
        <v>220</v>
      </c>
      <c r="G27" s="159" t="s">
        <v>221</v>
      </c>
      <c r="H27" s="237"/>
    </row>
    <row r="28" spans="1:15" ht="30" customHeight="1">
      <c r="A28" s="6">
        <v>64</v>
      </c>
      <c r="B28" s="6">
        <v>217</v>
      </c>
      <c r="C28" s="6">
        <v>777</v>
      </c>
      <c r="D28" s="6">
        <v>161</v>
      </c>
      <c r="E28" s="6">
        <v>222</v>
      </c>
      <c r="F28" s="6">
        <v>56</v>
      </c>
      <c r="G28" s="6">
        <v>555</v>
      </c>
      <c r="H28" s="166" t="s">
        <v>51</v>
      </c>
      <c r="I28" s="47"/>
      <c r="J28" s="47"/>
      <c r="K28" s="47"/>
      <c r="L28" s="47"/>
      <c r="M28" s="47"/>
      <c r="N28" s="47"/>
      <c r="O28" s="47"/>
    </row>
    <row r="29" spans="1:15" ht="30" customHeight="1">
      <c r="A29" s="8">
        <v>83</v>
      </c>
      <c r="B29" s="8">
        <v>121</v>
      </c>
      <c r="C29" s="8">
        <v>52</v>
      </c>
      <c r="D29" s="8">
        <v>104</v>
      </c>
      <c r="E29" s="8">
        <v>19</v>
      </c>
      <c r="F29" s="8">
        <v>17</v>
      </c>
      <c r="G29" s="8">
        <v>33</v>
      </c>
      <c r="H29" s="167" t="s">
        <v>52</v>
      </c>
      <c r="I29" s="47"/>
      <c r="J29" s="47"/>
      <c r="K29" s="47"/>
      <c r="L29" s="47"/>
      <c r="M29" s="47"/>
      <c r="N29" s="47"/>
      <c r="O29" s="47"/>
    </row>
    <row r="30" spans="1:15" ht="30" customHeight="1">
      <c r="A30" s="6">
        <v>11</v>
      </c>
      <c r="B30" s="6">
        <v>20</v>
      </c>
      <c r="C30" s="6">
        <v>6</v>
      </c>
      <c r="D30" s="6">
        <v>16</v>
      </c>
      <c r="E30" s="6">
        <v>3</v>
      </c>
      <c r="F30" s="6">
        <v>4</v>
      </c>
      <c r="G30" s="6">
        <v>3</v>
      </c>
      <c r="H30" s="166" t="s">
        <v>53</v>
      </c>
      <c r="I30" s="47"/>
      <c r="J30" s="47"/>
      <c r="K30" s="47"/>
      <c r="L30" s="47"/>
      <c r="M30" s="47"/>
      <c r="N30" s="47"/>
      <c r="O30" s="47"/>
    </row>
    <row r="31" spans="1:15" ht="30" customHeight="1">
      <c r="A31" s="8">
        <v>4933</v>
      </c>
      <c r="B31" s="8">
        <v>10524</v>
      </c>
      <c r="C31" s="8">
        <v>2267</v>
      </c>
      <c r="D31" s="8">
        <v>6166</v>
      </c>
      <c r="E31" s="8">
        <v>1184</v>
      </c>
      <c r="F31" s="8">
        <v>4358</v>
      </c>
      <c r="G31" s="8">
        <v>1083</v>
      </c>
      <c r="H31" s="167" t="s">
        <v>54</v>
      </c>
      <c r="I31" s="47"/>
      <c r="J31" s="47"/>
      <c r="K31" s="47"/>
      <c r="L31" s="47"/>
      <c r="M31" s="47"/>
      <c r="N31" s="47"/>
      <c r="O31" s="47"/>
    </row>
    <row r="32" spans="1:15" ht="30" customHeight="1">
      <c r="A32" s="6">
        <v>353</v>
      </c>
      <c r="B32" s="6">
        <v>615</v>
      </c>
      <c r="C32" s="6">
        <v>1323</v>
      </c>
      <c r="D32" s="6">
        <v>471</v>
      </c>
      <c r="E32" s="6">
        <v>994</v>
      </c>
      <c r="F32" s="6">
        <v>144</v>
      </c>
      <c r="G32" s="6">
        <v>329</v>
      </c>
      <c r="H32" s="166" t="s">
        <v>55</v>
      </c>
      <c r="I32" s="47"/>
      <c r="J32" s="47"/>
      <c r="K32" s="47"/>
      <c r="L32" s="47"/>
      <c r="M32" s="47"/>
      <c r="N32" s="47"/>
      <c r="O32" s="47"/>
    </row>
    <row r="33" spans="1:15" ht="30" customHeight="1">
      <c r="A33" s="8">
        <v>425</v>
      </c>
      <c r="B33" s="8">
        <v>979</v>
      </c>
      <c r="C33" s="8">
        <v>278</v>
      </c>
      <c r="D33" s="8">
        <v>850</v>
      </c>
      <c r="E33" s="8">
        <v>23</v>
      </c>
      <c r="F33" s="8">
        <v>129</v>
      </c>
      <c r="G33" s="8">
        <v>255</v>
      </c>
      <c r="H33" s="167" t="s">
        <v>56</v>
      </c>
      <c r="I33" s="47"/>
      <c r="J33" s="47"/>
      <c r="K33" s="47"/>
      <c r="L33" s="47"/>
      <c r="M33" s="47"/>
      <c r="N33" s="47"/>
      <c r="O33" s="47"/>
    </row>
    <row r="34" spans="1:15" ht="30" customHeight="1">
      <c r="A34" s="6">
        <v>5</v>
      </c>
      <c r="B34" s="6">
        <v>21</v>
      </c>
      <c r="C34" s="6">
        <v>16</v>
      </c>
      <c r="D34" s="6">
        <v>8</v>
      </c>
      <c r="E34" s="6">
        <v>9</v>
      </c>
      <c r="F34" s="6">
        <v>13</v>
      </c>
      <c r="G34" s="6">
        <v>7</v>
      </c>
      <c r="H34" s="166" t="s">
        <v>57</v>
      </c>
      <c r="I34" s="47"/>
      <c r="J34" s="47"/>
      <c r="K34" s="47"/>
      <c r="L34" s="47"/>
      <c r="M34" s="47"/>
      <c r="N34" s="47"/>
      <c r="O34" s="47"/>
    </row>
    <row r="35" spans="1:15" ht="30" customHeight="1">
      <c r="A35" s="8">
        <v>114</v>
      </c>
      <c r="B35" s="8">
        <v>190</v>
      </c>
      <c r="C35" s="8">
        <v>28</v>
      </c>
      <c r="D35" s="8">
        <v>114</v>
      </c>
      <c r="E35" s="8">
        <v>5</v>
      </c>
      <c r="F35" s="8">
        <v>76</v>
      </c>
      <c r="G35" s="8">
        <v>23</v>
      </c>
      <c r="H35" s="167" t="s">
        <v>58</v>
      </c>
      <c r="I35" s="47"/>
      <c r="J35" s="47"/>
      <c r="K35" s="47"/>
      <c r="L35" s="47"/>
      <c r="M35" s="47"/>
      <c r="N35" s="47"/>
      <c r="O35" s="47"/>
    </row>
    <row r="36" spans="1:15" ht="30" customHeight="1">
      <c r="A36" s="6">
        <v>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66" t="s">
        <v>59</v>
      </c>
      <c r="I36" s="47"/>
      <c r="J36" s="47"/>
      <c r="K36" s="47"/>
      <c r="L36" s="47"/>
      <c r="M36" s="47"/>
      <c r="N36" s="47"/>
      <c r="O36" s="47"/>
    </row>
    <row r="37" spans="1:15" ht="30" customHeight="1">
      <c r="A37" s="8">
        <v>0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167" t="s">
        <v>60</v>
      </c>
      <c r="I37" s="47"/>
      <c r="J37" s="47"/>
      <c r="K37" s="47"/>
      <c r="L37" s="47"/>
      <c r="M37" s="47"/>
      <c r="N37" s="47"/>
      <c r="O37" s="47"/>
    </row>
    <row r="38" spans="1:15" ht="30" customHeight="1">
      <c r="A38" s="6">
        <v>1</v>
      </c>
      <c r="B38" s="6">
        <v>2</v>
      </c>
      <c r="C38" s="6">
        <v>0</v>
      </c>
      <c r="D38" s="6">
        <v>1</v>
      </c>
      <c r="E38" s="6">
        <v>0</v>
      </c>
      <c r="F38" s="6">
        <v>1</v>
      </c>
      <c r="G38" s="6">
        <v>0</v>
      </c>
      <c r="H38" s="166" t="s">
        <v>61</v>
      </c>
      <c r="I38" s="47"/>
      <c r="J38" s="47"/>
      <c r="K38" s="47"/>
      <c r="L38" s="47"/>
      <c r="M38" s="47"/>
      <c r="N38" s="47"/>
      <c r="O38" s="47"/>
    </row>
    <row r="39" spans="1:15" ht="30" customHeight="1">
      <c r="A39" s="8">
        <v>246</v>
      </c>
      <c r="B39" s="8">
        <v>375</v>
      </c>
      <c r="C39" s="8">
        <v>43</v>
      </c>
      <c r="D39" s="8">
        <v>308</v>
      </c>
      <c r="E39" s="8">
        <v>5</v>
      </c>
      <c r="F39" s="8">
        <v>67</v>
      </c>
      <c r="G39" s="8">
        <v>38</v>
      </c>
      <c r="H39" s="167" t="s">
        <v>62</v>
      </c>
      <c r="I39" s="47"/>
      <c r="J39" s="47"/>
      <c r="K39" s="47"/>
      <c r="L39" s="47"/>
      <c r="M39" s="47"/>
      <c r="N39" s="47"/>
      <c r="O39" s="47"/>
    </row>
    <row r="40" spans="1:15" ht="30" customHeight="1">
      <c r="A40" s="6">
        <v>43</v>
      </c>
      <c r="B40" s="6">
        <v>154</v>
      </c>
      <c r="C40" s="6">
        <v>35</v>
      </c>
      <c r="D40" s="6">
        <v>129</v>
      </c>
      <c r="E40" s="6">
        <v>2</v>
      </c>
      <c r="F40" s="6">
        <v>25</v>
      </c>
      <c r="G40" s="6">
        <v>33</v>
      </c>
      <c r="H40" s="166" t="s">
        <v>63</v>
      </c>
      <c r="I40" s="47"/>
      <c r="J40" s="47"/>
      <c r="K40" s="47"/>
      <c r="L40" s="47"/>
      <c r="M40" s="47"/>
      <c r="N40" s="47"/>
      <c r="O40" s="47"/>
    </row>
    <row r="41" spans="1:15" ht="30" customHeight="1">
      <c r="A41" s="39">
        <v>6279</v>
      </c>
      <c r="B41" s="39">
        <v>13218</v>
      </c>
      <c r="C41" s="39">
        <v>4825</v>
      </c>
      <c r="D41" s="10">
        <v>8328</v>
      </c>
      <c r="E41" s="10">
        <v>2466</v>
      </c>
      <c r="F41" s="10">
        <v>4890</v>
      </c>
      <c r="G41" s="10">
        <v>2359</v>
      </c>
      <c r="H41" s="160" t="s">
        <v>64</v>
      </c>
      <c r="I41" s="47"/>
      <c r="J41" s="47"/>
      <c r="K41" s="47"/>
      <c r="L41" s="47"/>
      <c r="M41" s="47"/>
      <c r="N41" s="47"/>
      <c r="O41" s="47"/>
    </row>
    <row r="42" spans="1:15" ht="30" customHeight="1">
      <c r="A42" s="88"/>
      <c r="B42" s="88"/>
      <c r="C42" s="88"/>
      <c r="D42" s="88"/>
      <c r="E42" s="262" t="s">
        <v>228</v>
      </c>
      <c r="F42" s="262"/>
      <c r="G42" s="262"/>
      <c r="H42" s="262"/>
      <c r="J42" s="47"/>
    </row>
    <row r="43" spans="1:15" ht="39.950000000000003" customHeight="1">
      <c r="A43" s="228" t="s">
        <v>4</v>
      </c>
      <c r="B43" s="228"/>
      <c r="C43" s="228"/>
      <c r="D43" s="228"/>
      <c r="E43" s="85"/>
      <c r="F43" s="86"/>
      <c r="G43" s="86"/>
      <c r="H43" s="87"/>
    </row>
    <row r="44" spans="1:15" ht="39.950000000000003" customHeight="1">
      <c r="A44" s="231" t="s">
        <v>232</v>
      </c>
      <c r="B44" s="231"/>
      <c r="C44" s="231"/>
      <c r="D44" s="231"/>
      <c r="E44" s="231"/>
      <c r="F44" s="231"/>
      <c r="G44" s="231"/>
      <c r="H44" s="231"/>
    </row>
    <row r="45" spans="1:15" ht="20.100000000000001" customHeight="1">
      <c r="A45" s="89"/>
      <c r="B45" s="88"/>
      <c r="C45" s="88"/>
      <c r="D45" s="84"/>
      <c r="E45" s="84"/>
      <c r="H45" s="84" t="s">
        <v>274</v>
      </c>
    </row>
    <row r="46" spans="1:15" ht="30" customHeight="1">
      <c r="A46" s="245" t="s">
        <v>231</v>
      </c>
      <c r="B46" s="246"/>
      <c r="C46" s="246"/>
      <c r="D46" s="246"/>
      <c r="E46" s="246"/>
      <c r="F46" s="246"/>
      <c r="G46" s="235"/>
      <c r="H46" s="247" t="s">
        <v>50</v>
      </c>
    </row>
    <row r="47" spans="1:15" ht="30" customHeight="1">
      <c r="A47" s="236" t="s">
        <v>217</v>
      </c>
      <c r="B47" s="248" t="s">
        <v>64</v>
      </c>
      <c r="C47" s="249"/>
      <c r="D47" s="248" t="s">
        <v>234</v>
      </c>
      <c r="E47" s="249"/>
      <c r="F47" s="248" t="s">
        <v>235</v>
      </c>
      <c r="G47" s="249"/>
      <c r="H47" s="247"/>
    </row>
    <row r="48" spans="1:15" ht="30" customHeight="1">
      <c r="A48" s="237"/>
      <c r="B48" s="159" t="s">
        <v>220</v>
      </c>
      <c r="C48" s="159" t="s">
        <v>221</v>
      </c>
      <c r="D48" s="159" t="s">
        <v>220</v>
      </c>
      <c r="E48" s="159" t="s">
        <v>221</v>
      </c>
      <c r="F48" s="159" t="s">
        <v>220</v>
      </c>
      <c r="G48" s="159" t="s">
        <v>221</v>
      </c>
      <c r="H48" s="237"/>
    </row>
    <row r="49" spans="1:15" ht="30" customHeight="1">
      <c r="A49" s="6">
        <v>7</v>
      </c>
      <c r="B49" s="6">
        <v>23</v>
      </c>
      <c r="C49" s="6">
        <v>12</v>
      </c>
      <c r="D49" s="6">
        <v>22</v>
      </c>
      <c r="E49" s="6">
        <v>8</v>
      </c>
      <c r="F49" s="6">
        <v>1</v>
      </c>
      <c r="G49" s="6">
        <v>4</v>
      </c>
      <c r="H49" s="166" t="s">
        <v>51</v>
      </c>
      <c r="I49" s="47"/>
      <c r="J49" s="47"/>
      <c r="K49" s="47"/>
      <c r="L49" s="47"/>
      <c r="M49" s="47"/>
      <c r="N49" s="47"/>
      <c r="O49" s="47"/>
    </row>
    <row r="50" spans="1:15" ht="30" customHeight="1">
      <c r="A50" s="8">
        <v>5</v>
      </c>
      <c r="B50" s="8">
        <v>10</v>
      </c>
      <c r="C50" s="8">
        <v>1</v>
      </c>
      <c r="D50" s="8">
        <v>7</v>
      </c>
      <c r="E50" s="8">
        <v>1</v>
      </c>
      <c r="F50" s="8">
        <v>3</v>
      </c>
      <c r="G50" s="8">
        <v>0</v>
      </c>
      <c r="H50" s="167" t="s">
        <v>52</v>
      </c>
      <c r="I50" s="47"/>
      <c r="J50" s="47"/>
      <c r="K50" s="47"/>
      <c r="L50" s="47"/>
      <c r="M50" s="47"/>
      <c r="N50" s="47"/>
      <c r="O50" s="47"/>
    </row>
    <row r="51" spans="1:15" ht="30" customHeight="1">
      <c r="A51" s="6">
        <v>0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166" t="s">
        <v>53</v>
      </c>
      <c r="I51" s="47"/>
      <c r="J51" s="47"/>
      <c r="K51" s="47"/>
      <c r="L51" s="47"/>
      <c r="M51" s="47"/>
      <c r="N51" s="47"/>
      <c r="O51" s="47"/>
    </row>
    <row r="52" spans="1:15" ht="30" customHeight="1">
      <c r="A52" s="8">
        <v>2876</v>
      </c>
      <c r="B52" s="8">
        <v>5415</v>
      </c>
      <c r="C52" s="8">
        <v>1009</v>
      </c>
      <c r="D52" s="8">
        <v>3196</v>
      </c>
      <c r="E52" s="8">
        <v>58</v>
      </c>
      <c r="F52" s="8">
        <v>2219</v>
      </c>
      <c r="G52" s="8">
        <v>951</v>
      </c>
      <c r="H52" s="167" t="s">
        <v>54</v>
      </c>
      <c r="I52" s="47"/>
      <c r="J52" s="47"/>
      <c r="K52" s="47"/>
      <c r="L52" s="47"/>
      <c r="M52" s="47"/>
      <c r="N52" s="47"/>
      <c r="O52" s="47"/>
    </row>
    <row r="53" spans="1:15" ht="30" customHeight="1">
      <c r="A53" s="6">
        <v>52</v>
      </c>
      <c r="B53" s="6">
        <v>174</v>
      </c>
      <c r="C53" s="6">
        <v>38</v>
      </c>
      <c r="D53" s="6">
        <v>133</v>
      </c>
      <c r="E53" s="6">
        <v>10</v>
      </c>
      <c r="F53" s="6">
        <v>41</v>
      </c>
      <c r="G53" s="6">
        <v>28</v>
      </c>
      <c r="H53" s="166" t="s">
        <v>55</v>
      </c>
      <c r="I53" s="47"/>
      <c r="J53" s="47"/>
      <c r="K53" s="47"/>
      <c r="L53" s="47"/>
      <c r="M53" s="47"/>
      <c r="N53" s="47"/>
      <c r="O53" s="47"/>
    </row>
    <row r="54" spans="1:15" ht="30" customHeight="1">
      <c r="A54" s="8">
        <v>0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167" t="s">
        <v>56</v>
      </c>
      <c r="I54" s="47"/>
      <c r="J54" s="47"/>
      <c r="K54" s="47"/>
      <c r="L54" s="47"/>
      <c r="M54" s="47"/>
      <c r="N54" s="47"/>
      <c r="O54" s="47"/>
    </row>
    <row r="55" spans="1:15" ht="30" customHeight="1">
      <c r="A55" s="6">
        <v>0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166" t="s">
        <v>57</v>
      </c>
      <c r="I55" s="47"/>
      <c r="J55" s="47"/>
      <c r="K55" s="47"/>
      <c r="L55" s="47"/>
      <c r="M55" s="47"/>
      <c r="N55" s="47"/>
      <c r="O55" s="47"/>
    </row>
    <row r="56" spans="1:15" ht="30" customHeight="1">
      <c r="A56" s="8">
        <v>0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167" t="s">
        <v>58</v>
      </c>
      <c r="I56" s="47"/>
      <c r="J56" s="47"/>
      <c r="K56" s="47"/>
      <c r="L56" s="47"/>
      <c r="M56" s="47"/>
      <c r="N56" s="47"/>
      <c r="O56" s="47"/>
    </row>
    <row r="57" spans="1:15" ht="30" customHeight="1">
      <c r="A57" s="6">
        <v>0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166" t="s">
        <v>59</v>
      </c>
      <c r="I57" s="47"/>
      <c r="J57" s="47"/>
      <c r="K57" s="47"/>
      <c r="L57" s="47"/>
      <c r="M57" s="47"/>
      <c r="N57" s="47"/>
      <c r="O57" s="47"/>
    </row>
    <row r="58" spans="1:15" ht="30" customHeight="1">
      <c r="A58" s="8">
        <v>0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167" t="s">
        <v>60</v>
      </c>
      <c r="I58" s="47"/>
      <c r="J58" s="47"/>
      <c r="K58" s="47"/>
      <c r="L58" s="47"/>
      <c r="M58" s="47"/>
      <c r="N58" s="47"/>
      <c r="O58" s="47"/>
    </row>
    <row r="59" spans="1:15" ht="30" customHeight="1">
      <c r="A59" s="6">
        <v>66</v>
      </c>
      <c r="B59" s="6">
        <v>186</v>
      </c>
      <c r="C59" s="6">
        <v>49</v>
      </c>
      <c r="D59" s="6">
        <v>144</v>
      </c>
      <c r="E59" s="6">
        <v>13</v>
      </c>
      <c r="F59" s="6">
        <v>42</v>
      </c>
      <c r="G59" s="6">
        <v>36</v>
      </c>
      <c r="H59" s="166" t="s">
        <v>61</v>
      </c>
      <c r="I59" s="47"/>
      <c r="J59" s="47"/>
      <c r="K59" s="47"/>
      <c r="L59" s="47"/>
      <c r="M59" s="47"/>
      <c r="N59" s="47"/>
      <c r="O59" s="47"/>
    </row>
    <row r="60" spans="1:15" ht="30" customHeight="1">
      <c r="A60" s="8">
        <v>28</v>
      </c>
      <c r="B60" s="8">
        <v>45</v>
      </c>
      <c r="C60" s="8">
        <v>6</v>
      </c>
      <c r="D60" s="8">
        <v>37</v>
      </c>
      <c r="E60" s="8">
        <v>2</v>
      </c>
      <c r="F60" s="8">
        <v>8</v>
      </c>
      <c r="G60" s="8">
        <v>4</v>
      </c>
      <c r="H60" s="167" t="s">
        <v>62</v>
      </c>
      <c r="I60" s="47"/>
      <c r="J60" s="47"/>
      <c r="K60" s="47"/>
      <c r="L60" s="47"/>
      <c r="M60" s="47"/>
      <c r="N60" s="47"/>
      <c r="O60" s="47"/>
    </row>
    <row r="61" spans="1:15" ht="30" customHeight="1">
      <c r="A61" s="6">
        <v>73</v>
      </c>
      <c r="B61" s="6">
        <v>183</v>
      </c>
      <c r="C61" s="6">
        <v>37</v>
      </c>
      <c r="D61" s="6">
        <v>145</v>
      </c>
      <c r="E61" s="6">
        <v>4</v>
      </c>
      <c r="F61" s="6">
        <v>38</v>
      </c>
      <c r="G61" s="6">
        <v>33</v>
      </c>
      <c r="H61" s="166" t="s">
        <v>63</v>
      </c>
      <c r="I61" s="47"/>
      <c r="J61" s="47"/>
      <c r="K61" s="47"/>
      <c r="L61" s="47"/>
      <c r="M61" s="47"/>
      <c r="N61" s="47"/>
      <c r="O61" s="47"/>
    </row>
    <row r="62" spans="1:15" ht="30" customHeight="1">
      <c r="A62" s="39">
        <v>3107</v>
      </c>
      <c r="B62" s="39">
        <v>6036</v>
      </c>
      <c r="C62" s="39">
        <v>1152</v>
      </c>
      <c r="D62" s="10">
        <v>3684</v>
      </c>
      <c r="E62" s="10">
        <v>96</v>
      </c>
      <c r="F62" s="10">
        <v>2352</v>
      </c>
      <c r="G62" s="10">
        <v>1056</v>
      </c>
      <c r="H62" s="160" t="s">
        <v>64</v>
      </c>
      <c r="I62" s="47"/>
      <c r="J62" s="47"/>
      <c r="K62" s="47"/>
      <c r="L62" s="47"/>
      <c r="M62" s="47"/>
      <c r="N62" s="47"/>
      <c r="O62" s="47"/>
    </row>
    <row r="63" spans="1:15" ht="30" customHeight="1">
      <c r="A63" s="88"/>
      <c r="B63" s="88"/>
      <c r="C63" s="88"/>
      <c r="D63" s="88"/>
      <c r="E63" s="262" t="s">
        <v>228</v>
      </c>
      <c r="F63" s="262"/>
      <c r="G63" s="262"/>
      <c r="H63" s="262"/>
    </row>
    <row r="64" spans="1:15" ht="39.950000000000003" customHeight="1">
      <c r="A64" s="109" t="s">
        <v>4</v>
      </c>
      <c r="B64" s="109"/>
      <c r="C64" s="109"/>
      <c r="D64" s="109"/>
      <c r="E64" s="85"/>
      <c r="F64" s="86"/>
      <c r="G64" s="86"/>
      <c r="H64" s="87"/>
    </row>
    <row r="65" spans="1:15" ht="39.950000000000003" customHeight="1">
      <c r="A65" s="231" t="s">
        <v>232</v>
      </c>
      <c r="B65" s="231"/>
      <c r="C65" s="231"/>
      <c r="D65" s="231"/>
      <c r="E65" s="231"/>
      <c r="F65" s="231"/>
      <c r="G65" s="231"/>
      <c r="H65" s="231"/>
    </row>
    <row r="66" spans="1:15" ht="20.100000000000001" customHeight="1">
      <c r="A66" s="89"/>
      <c r="B66" s="88"/>
      <c r="C66" s="88"/>
      <c r="D66" s="84"/>
      <c r="E66" s="84"/>
      <c r="H66" s="84" t="s">
        <v>275</v>
      </c>
    </row>
    <row r="67" spans="1:15" ht="30" customHeight="1">
      <c r="A67" s="245" t="s">
        <v>64</v>
      </c>
      <c r="B67" s="246"/>
      <c r="C67" s="246"/>
      <c r="D67" s="246"/>
      <c r="E67" s="246"/>
      <c r="F67" s="246"/>
      <c r="G67" s="235"/>
      <c r="H67" s="247" t="s">
        <v>50</v>
      </c>
    </row>
    <row r="68" spans="1:15" ht="30" customHeight="1">
      <c r="A68" s="236" t="s">
        <v>217</v>
      </c>
      <c r="B68" s="248" t="s">
        <v>64</v>
      </c>
      <c r="C68" s="249"/>
      <c r="D68" s="248" t="s">
        <v>234</v>
      </c>
      <c r="E68" s="249"/>
      <c r="F68" s="248" t="s">
        <v>235</v>
      </c>
      <c r="G68" s="249"/>
      <c r="H68" s="247"/>
    </row>
    <row r="69" spans="1:15" ht="30" customHeight="1">
      <c r="A69" s="237"/>
      <c r="B69" s="159" t="s">
        <v>220</v>
      </c>
      <c r="C69" s="159" t="s">
        <v>221</v>
      </c>
      <c r="D69" s="159" t="s">
        <v>220</v>
      </c>
      <c r="E69" s="159" t="s">
        <v>221</v>
      </c>
      <c r="F69" s="159" t="s">
        <v>220</v>
      </c>
      <c r="G69" s="159" t="s">
        <v>221</v>
      </c>
      <c r="H69" s="237"/>
    </row>
    <row r="70" spans="1:15" ht="30" customHeight="1">
      <c r="A70" s="6">
        <v>50198</v>
      </c>
      <c r="B70" s="6">
        <v>115994</v>
      </c>
      <c r="C70" s="6">
        <v>20598</v>
      </c>
      <c r="D70" s="6">
        <v>97375</v>
      </c>
      <c r="E70" s="6">
        <v>6338</v>
      </c>
      <c r="F70" s="6">
        <v>18619</v>
      </c>
      <c r="G70" s="6">
        <v>14260</v>
      </c>
      <c r="H70" s="166" t="s">
        <v>51</v>
      </c>
      <c r="I70" s="47"/>
      <c r="J70" s="47"/>
      <c r="K70" s="47"/>
      <c r="L70" s="47"/>
      <c r="M70" s="47"/>
      <c r="N70" s="47"/>
      <c r="O70" s="47"/>
    </row>
    <row r="71" spans="1:15" ht="30" customHeight="1">
      <c r="A71" s="8">
        <v>12105</v>
      </c>
      <c r="B71" s="8">
        <v>24303</v>
      </c>
      <c r="C71" s="8">
        <v>7828</v>
      </c>
      <c r="D71" s="8">
        <v>18688</v>
      </c>
      <c r="E71" s="8">
        <v>2084</v>
      </c>
      <c r="F71" s="8">
        <v>5615</v>
      </c>
      <c r="G71" s="8">
        <v>5744</v>
      </c>
      <c r="H71" s="167" t="s">
        <v>52</v>
      </c>
      <c r="I71" s="47"/>
      <c r="J71" s="47"/>
      <c r="K71" s="47"/>
      <c r="L71" s="47"/>
      <c r="M71" s="47"/>
      <c r="N71" s="47"/>
      <c r="O71" s="47"/>
    </row>
    <row r="72" spans="1:15" ht="30" customHeight="1">
      <c r="A72" s="6">
        <v>7139</v>
      </c>
      <c r="B72" s="6">
        <v>15747</v>
      </c>
      <c r="C72" s="6">
        <v>5025</v>
      </c>
      <c r="D72" s="6">
        <v>11814</v>
      </c>
      <c r="E72" s="6">
        <v>1792</v>
      </c>
      <c r="F72" s="6">
        <v>3933</v>
      </c>
      <c r="G72" s="6">
        <v>3233</v>
      </c>
      <c r="H72" s="166" t="s">
        <v>53</v>
      </c>
      <c r="I72" s="47"/>
      <c r="J72" s="47"/>
      <c r="K72" s="47"/>
      <c r="L72" s="47"/>
      <c r="M72" s="47"/>
      <c r="N72" s="47"/>
      <c r="O72" s="47"/>
    </row>
    <row r="73" spans="1:15" ht="30" customHeight="1">
      <c r="A73" s="8">
        <v>33271</v>
      </c>
      <c r="B73" s="8">
        <v>84029</v>
      </c>
      <c r="C73" s="8">
        <v>16219</v>
      </c>
      <c r="D73" s="8">
        <v>62995</v>
      </c>
      <c r="E73" s="8">
        <v>4684</v>
      </c>
      <c r="F73" s="8">
        <v>21034</v>
      </c>
      <c r="G73" s="8">
        <v>11535</v>
      </c>
      <c r="H73" s="167" t="s">
        <v>54</v>
      </c>
      <c r="I73" s="47"/>
      <c r="J73" s="47"/>
      <c r="K73" s="47"/>
      <c r="L73" s="47"/>
      <c r="M73" s="47"/>
      <c r="N73" s="47"/>
      <c r="O73" s="47"/>
    </row>
    <row r="74" spans="1:15" ht="30" customHeight="1">
      <c r="A74" s="6">
        <v>20386</v>
      </c>
      <c r="B74" s="6">
        <v>56314</v>
      </c>
      <c r="C74" s="6">
        <v>11722</v>
      </c>
      <c r="D74" s="6">
        <v>43823</v>
      </c>
      <c r="E74" s="6">
        <v>4059</v>
      </c>
      <c r="F74" s="6">
        <v>12491</v>
      </c>
      <c r="G74" s="6">
        <v>7663</v>
      </c>
      <c r="H74" s="166" t="s">
        <v>55</v>
      </c>
      <c r="I74" s="47"/>
      <c r="J74" s="47"/>
      <c r="K74" s="47"/>
      <c r="L74" s="47"/>
      <c r="M74" s="47"/>
      <c r="N74" s="47"/>
      <c r="O74" s="47"/>
    </row>
    <row r="75" spans="1:15" ht="30" customHeight="1">
      <c r="A75" s="8">
        <v>7355</v>
      </c>
      <c r="B75" s="8">
        <v>22989</v>
      </c>
      <c r="C75" s="8">
        <v>5781</v>
      </c>
      <c r="D75" s="8">
        <v>18098</v>
      </c>
      <c r="E75" s="8">
        <v>1784</v>
      </c>
      <c r="F75" s="8">
        <v>4891</v>
      </c>
      <c r="G75" s="8">
        <v>3997</v>
      </c>
      <c r="H75" s="167" t="s">
        <v>56</v>
      </c>
      <c r="I75" s="47"/>
      <c r="J75" s="47"/>
      <c r="K75" s="47"/>
      <c r="L75" s="47"/>
      <c r="M75" s="47"/>
      <c r="N75" s="47"/>
      <c r="O75" s="47"/>
    </row>
    <row r="76" spans="1:15" ht="30" customHeight="1">
      <c r="A76" s="6">
        <v>3463</v>
      </c>
      <c r="B76" s="6">
        <v>8536</v>
      </c>
      <c r="C76" s="6">
        <v>3838</v>
      </c>
      <c r="D76" s="6">
        <v>6545</v>
      </c>
      <c r="E76" s="6">
        <v>2107</v>
      </c>
      <c r="F76" s="6">
        <v>1991</v>
      </c>
      <c r="G76" s="6">
        <v>1731</v>
      </c>
      <c r="H76" s="166" t="s">
        <v>57</v>
      </c>
      <c r="I76" s="47"/>
      <c r="J76" s="47"/>
      <c r="K76" s="47"/>
      <c r="L76" s="47"/>
      <c r="M76" s="47"/>
      <c r="N76" s="47"/>
      <c r="O76" s="47"/>
    </row>
    <row r="77" spans="1:15" ht="30" customHeight="1">
      <c r="A77" s="8">
        <v>12420</v>
      </c>
      <c r="B77" s="8">
        <v>31985</v>
      </c>
      <c r="C77" s="8">
        <v>7461</v>
      </c>
      <c r="D77" s="8">
        <v>24170</v>
      </c>
      <c r="E77" s="8">
        <v>2240</v>
      </c>
      <c r="F77" s="8">
        <v>7815</v>
      </c>
      <c r="G77" s="8">
        <v>5221</v>
      </c>
      <c r="H77" s="167" t="s">
        <v>58</v>
      </c>
      <c r="I77" s="47"/>
      <c r="J77" s="47"/>
      <c r="K77" s="47"/>
      <c r="L77" s="47"/>
      <c r="M77" s="47"/>
      <c r="N77" s="47"/>
      <c r="O77" s="47"/>
    </row>
    <row r="78" spans="1:15" ht="30" customHeight="1">
      <c r="A78" s="6">
        <v>563</v>
      </c>
      <c r="B78" s="6">
        <v>1001</v>
      </c>
      <c r="C78" s="6">
        <v>171</v>
      </c>
      <c r="D78" s="6">
        <v>876</v>
      </c>
      <c r="E78" s="6">
        <v>39</v>
      </c>
      <c r="F78" s="6">
        <v>125</v>
      </c>
      <c r="G78" s="6">
        <v>132</v>
      </c>
      <c r="H78" s="166" t="s">
        <v>59</v>
      </c>
      <c r="I78" s="47"/>
      <c r="J78" s="47"/>
      <c r="K78" s="47"/>
      <c r="L78" s="47"/>
      <c r="M78" s="47"/>
      <c r="N78" s="47"/>
      <c r="O78" s="47"/>
    </row>
    <row r="79" spans="1:15" ht="30" customHeight="1">
      <c r="A79" s="8">
        <v>3465</v>
      </c>
      <c r="B79" s="8">
        <v>7764</v>
      </c>
      <c r="C79" s="8">
        <v>1962</v>
      </c>
      <c r="D79" s="8">
        <v>5848</v>
      </c>
      <c r="E79" s="8">
        <v>915</v>
      </c>
      <c r="F79" s="8">
        <v>1916</v>
      </c>
      <c r="G79" s="8">
        <v>1047</v>
      </c>
      <c r="H79" s="167" t="s">
        <v>60</v>
      </c>
      <c r="I79" s="47"/>
      <c r="J79" s="47"/>
      <c r="K79" s="47"/>
      <c r="L79" s="47"/>
      <c r="M79" s="47"/>
      <c r="N79" s="47"/>
      <c r="O79" s="47"/>
    </row>
    <row r="80" spans="1:15" ht="30" customHeight="1">
      <c r="A80" s="6">
        <v>8315</v>
      </c>
      <c r="B80" s="6">
        <v>18202</v>
      </c>
      <c r="C80" s="6">
        <v>4676</v>
      </c>
      <c r="D80" s="6">
        <v>14106</v>
      </c>
      <c r="E80" s="6">
        <v>1668</v>
      </c>
      <c r="F80" s="6">
        <v>4096</v>
      </c>
      <c r="G80" s="6">
        <v>3008</v>
      </c>
      <c r="H80" s="166" t="s">
        <v>61</v>
      </c>
      <c r="I80" s="47"/>
      <c r="J80" s="47"/>
      <c r="K80" s="47"/>
      <c r="L80" s="47"/>
      <c r="M80" s="47"/>
      <c r="N80" s="47"/>
      <c r="O80" s="47"/>
    </row>
    <row r="81" spans="1:15" ht="30" customHeight="1">
      <c r="A81" s="8">
        <v>2693</v>
      </c>
      <c r="B81" s="8">
        <v>6454</v>
      </c>
      <c r="C81" s="8">
        <v>1297</v>
      </c>
      <c r="D81" s="8">
        <v>5255</v>
      </c>
      <c r="E81" s="8">
        <v>460</v>
      </c>
      <c r="F81" s="8">
        <v>1199</v>
      </c>
      <c r="G81" s="8">
        <v>837</v>
      </c>
      <c r="H81" s="167" t="s">
        <v>62</v>
      </c>
      <c r="I81" s="47"/>
      <c r="J81" s="47"/>
      <c r="K81" s="47"/>
      <c r="L81" s="47"/>
      <c r="M81" s="47"/>
      <c r="N81" s="47"/>
      <c r="O81" s="47"/>
    </row>
    <row r="82" spans="1:15" ht="30" customHeight="1">
      <c r="A82" s="6">
        <v>4527</v>
      </c>
      <c r="B82" s="6">
        <v>10346</v>
      </c>
      <c r="C82" s="6">
        <v>2611</v>
      </c>
      <c r="D82" s="6">
        <v>8439</v>
      </c>
      <c r="E82" s="6">
        <v>1028</v>
      </c>
      <c r="F82" s="6">
        <v>1907</v>
      </c>
      <c r="G82" s="6">
        <v>1583</v>
      </c>
      <c r="H82" s="166" t="s">
        <v>63</v>
      </c>
      <c r="I82" s="47"/>
      <c r="J82" s="47"/>
      <c r="K82" s="47"/>
      <c r="L82" s="47"/>
      <c r="M82" s="47"/>
      <c r="N82" s="47"/>
      <c r="O82" s="47"/>
    </row>
    <row r="83" spans="1:15" ht="30" customHeight="1">
      <c r="A83" s="39">
        <v>165898</v>
      </c>
      <c r="B83" s="39">
        <v>403664</v>
      </c>
      <c r="C83" s="39">
        <v>89189</v>
      </c>
      <c r="D83" s="10">
        <v>318032</v>
      </c>
      <c r="E83" s="10">
        <v>29198</v>
      </c>
      <c r="F83" s="10">
        <v>85632</v>
      </c>
      <c r="G83" s="10">
        <v>59991</v>
      </c>
      <c r="H83" s="160" t="s">
        <v>64</v>
      </c>
      <c r="I83" s="47"/>
      <c r="J83" s="47"/>
      <c r="K83" s="47"/>
      <c r="L83" s="47"/>
      <c r="M83" s="47"/>
      <c r="N83" s="47"/>
      <c r="O83" s="47"/>
    </row>
    <row r="84" spans="1:15" ht="30" customHeight="1">
      <c r="A84" s="88"/>
      <c r="B84" s="88"/>
      <c r="C84" s="88"/>
      <c r="D84" s="88"/>
      <c r="E84" s="262" t="s">
        <v>228</v>
      </c>
      <c r="F84" s="262"/>
      <c r="G84" s="262"/>
      <c r="H84" s="262"/>
    </row>
    <row r="85" spans="1:15" ht="15" customHeight="1">
      <c r="A85" s="47"/>
      <c r="H85" s="54"/>
    </row>
  </sheetData>
  <mergeCells count="35">
    <mergeCell ref="E21:H21"/>
    <mergeCell ref="E42:H42"/>
    <mergeCell ref="E63:H63"/>
    <mergeCell ref="E84:H84"/>
    <mergeCell ref="A65:H65"/>
    <mergeCell ref="A67:G67"/>
    <mergeCell ref="H67:H69"/>
    <mergeCell ref="A68:A69"/>
    <mergeCell ref="B68:C68"/>
    <mergeCell ref="D68:E68"/>
    <mergeCell ref="F68:G68"/>
    <mergeCell ref="A43:D43"/>
    <mergeCell ref="A44:H44"/>
    <mergeCell ref="A46:G46"/>
    <mergeCell ref="H46:H48"/>
    <mergeCell ref="A47:A48"/>
    <mergeCell ref="B47:C47"/>
    <mergeCell ref="D47:E47"/>
    <mergeCell ref="F47:G47"/>
    <mergeCell ref="A22:D22"/>
    <mergeCell ref="A23:H23"/>
    <mergeCell ref="A25:G25"/>
    <mergeCell ref="H25:H27"/>
    <mergeCell ref="A26:A27"/>
    <mergeCell ref="B26:C26"/>
    <mergeCell ref="D26:E26"/>
    <mergeCell ref="F26:G26"/>
    <mergeCell ref="A1:D1"/>
    <mergeCell ref="A2:H2"/>
    <mergeCell ref="A4:G4"/>
    <mergeCell ref="H4:H6"/>
    <mergeCell ref="A5:A6"/>
    <mergeCell ref="B5:C5"/>
    <mergeCell ref="D5:E5"/>
    <mergeCell ref="F5:G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5" orientation="landscape" r:id="rId1"/>
  <rowBreaks count="3" manualBreakCount="3">
    <brk id="21" max="14" man="1"/>
    <brk id="42" max="14" man="1"/>
    <brk id="63" max="14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78"/>
  <sheetViews>
    <sheetView view="pageBreakPreview" topLeftCell="A64" zoomScaleNormal="100" zoomScaleSheetLayoutView="100" workbookViewId="0">
      <selection activeCell="J59" sqref="J59"/>
    </sheetView>
  </sheetViews>
  <sheetFormatPr defaultRowHeight="12.75"/>
  <cols>
    <col min="1" max="1" width="20.25" style="3" customWidth="1"/>
    <col min="2" max="7" width="19.25" style="3" customWidth="1"/>
    <col min="8" max="8" width="26" style="19" customWidth="1"/>
    <col min="9" max="238" width="9" style="3"/>
    <col min="239" max="239" width="1.375" style="3" customWidth="1"/>
    <col min="240" max="240" width="29.25" style="3" customWidth="1"/>
    <col min="241" max="241" width="7.25" style="3" customWidth="1"/>
    <col min="242" max="242" width="22" style="3" customWidth="1"/>
    <col min="243" max="243" width="29.25" style="3" customWidth="1"/>
    <col min="244" max="244" width="3" style="3" customWidth="1"/>
    <col min="245" max="245" width="17.75" style="3" customWidth="1"/>
    <col min="246" max="246" width="13.25" style="3" customWidth="1"/>
    <col min="247" max="247" width="1.375" style="3" customWidth="1"/>
    <col min="248" max="494" width="9" style="3"/>
    <col min="495" max="495" width="1.375" style="3" customWidth="1"/>
    <col min="496" max="496" width="29.25" style="3" customWidth="1"/>
    <col min="497" max="497" width="7.25" style="3" customWidth="1"/>
    <col min="498" max="498" width="22" style="3" customWidth="1"/>
    <col min="499" max="499" width="29.25" style="3" customWidth="1"/>
    <col min="500" max="500" width="3" style="3" customWidth="1"/>
    <col min="501" max="501" width="17.75" style="3" customWidth="1"/>
    <col min="502" max="502" width="13.25" style="3" customWidth="1"/>
    <col min="503" max="503" width="1.375" style="3" customWidth="1"/>
    <col min="504" max="750" width="9" style="3"/>
    <col min="751" max="751" width="1.375" style="3" customWidth="1"/>
    <col min="752" max="752" width="29.25" style="3" customWidth="1"/>
    <col min="753" max="753" width="7.25" style="3" customWidth="1"/>
    <col min="754" max="754" width="22" style="3" customWidth="1"/>
    <col min="755" max="755" width="29.25" style="3" customWidth="1"/>
    <col min="756" max="756" width="3" style="3" customWidth="1"/>
    <col min="757" max="757" width="17.75" style="3" customWidth="1"/>
    <col min="758" max="758" width="13.25" style="3" customWidth="1"/>
    <col min="759" max="759" width="1.375" style="3" customWidth="1"/>
    <col min="760" max="1006" width="9" style="3"/>
    <col min="1007" max="1007" width="1.375" style="3" customWidth="1"/>
    <col min="1008" max="1008" width="29.25" style="3" customWidth="1"/>
    <col min="1009" max="1009" width="7.25" style="3" customWidth="1"/>
    <col min="1010" max="1010" width="22" style="3" customWidth="1"/>
    <col min="1011" max="1011" width="29.25" style="3" customWidth="1"/>
    <col min="1012" max="1012" width="3" style="3" customWidth="1"/>
    <col min="1013" max="1013" width="17.75" style="3" customWidth="1"/>
    <col min="1014" max="1014" width="13.25" style="3" customWidth="1"/>
    <col min="1015" max="1015" width="1.375" style="3" customWidth="1"/>
    <col min="1016" max="1262" width="9" style="3"/>
    <col min="1263" max="1263" width="1.375" style="3" customWidth="1"/>
    <col min="1264" max="1264" width="29.25" style="3" customWidth="1"/>
    <col min="1265" max="1265" width="7.25" style="3" customWidth="1"/>
    <col min="1266" max="1266" width="22" style="3" customWidth="1"/>
    <col min="1267" max="1267" width="29.25" style="3" customWidth="1"/>
    <col min="1268" max="1268" width="3" style="3" customWidth="1"/>
    <col min="1269" max="1269" width="17.75" style="3" customWidth="1"/>
    <col min="1270" max="1270" width="13.25" style="3" customWidth="1"/>
    <col min="1271" max="1271" width="1.375" style="3" customWidth="1"/>
    <col min="1272" max="1518" width="9" style="3"/>
    <col min="1519" max="1519" width="1.375" style="3" customWidth="1"/>
    <col min="1520" max="1520" width="29.25" style="3" customWidth="1"/>
    <col min="1521" max="1521" width="7.25" style="3" customWidth="1"/>
    <col min="1522" max="1522" width="22" style="3" customWidth="1"/>
    <col min="1523" max="1523" width="29.25" style="3" customWidth="1"/>
    <col min="1524" max="1524" width="3" style="3" customWidth="1"/>
    <col min="1525" max="1525" width="17.75" style="3" customWidth="1"/>
    <col min="1526" max="1526" width="13.25" style="3" customWidth="1"/>
    <col min="1527" max="1527" width="1.375" style="3" customWidth="1"/>
    <col min="1528" max="1774" width="9" style="3"/>
    <col min="1775" max="1775" width="1.375" style="3" customWidth="1"/>
    <col min="1776" max="1776" width="29.25" style="3" customWidth="1"/>
    <col min="1777" max="1777" width="7.25" style="3" customWidth="1"/>
    <col min="1778" max="1778" width="22" style="3" customWidth="1"/>
    <col min="1779" max="1779" width="29.25" style="3" customWidth="1"/>
    <col min="1780" max="1780" width="3" style="3" customWidth="1"/>
    <col min="1781" max="1781" width="17.75" style="3" customWidth="1"/>
    <col min="1782" max="1782" width="13.25" style="3" customWidth="1"/>
    <col min="1783" max="1783" width="1.375" style="3" customWidth="1"/>
    <col min="1784" max="2030" width="9" style="3"/>
    <col min="2031" max="2031" width="1.375" style="3" customWidth="1"/>
    <col min="2032" max="2032" width="29.25" style="3" customWidth="1"/>
    <col min="2033" max="2033" width="7.25" style="3" customWidth="1"/>
    <col min="2034" max="2034" width="22" style="3" customWidth="1"/>
    <col min="2035" max="2035" width="29.25" style="3" customWidth="1"/>
    <col min="2036" max="2036" width="3" style="3" customWidth="1"/>
    <col min="2037" max="2037" width="17.75" style="3" customWidth="1"/>
    <col min="2038" max="2038" width="13.25" style="3" customWidth="1"/>
    <col min="2039" max="2039" width="1.375" style="3" customWidth="1"/>
    <col min="2040" max="2286" width="9" style="3"/>
    <col min="2287" max="2287" width="1.375" style="3" customWidth="1"/>
    <col min="2288" max="2288" width="29.25" style="3" customWidth="1"/>
    <col min="2289" max="2289" width="7.25" style="3" customWidth="1"/>
    <col min="2290" max="2290" width="22" style="3" customWidth="1"/>
    <col min="2291" max="2291" width="29.25" style="3" customWidth="1"/>
    <col min="2292" max="2292" width="3" style="3" customWidth="1"/>
    <col min="2293" max="2293" width="17.75" style="3" customWidth="1"/>
    <col min="2294" max="2294" width="13.25" style="3" customWidth="1"/>
    <col min="2295" max="2295" width="1.375" style="3" customWidth="1"/>
    <col min="2296" max="2542" width="9" style="3"/>
    <col min="2543" max="2543" width="1.375" style="3" customWidth="1"/>
    <col min="2544" max="2544" width="29.25" style="3" customWidth="1"/>
    <col min="2545" max="2545" width="7.25" style="3" customWidth="1"/>
    <col min="2546" max="2546" width="22" style="3" customWidth="1"/>
    <col min="2547" max="2547" width="29.25" style="3" customWidth="1"/>
    <col min="2548" max="2548" width="3" style="3" customWidth="1"/>
    <col min="2549" max="2549" width="17.75" style="3" customWidth="1"/>
    <col min="2550" max="2550" width="13.25" style="3" customWidth="1"/>
    <col min="2551" max="2551" width="1.375" style="3" customWidth="1"/>
    <col min="2552" max="2798" width="9" style="3"/>
    <col min="2799" max="2799" width="1.375" style="3" customWidth="1"/>
    <col min="2800" max="2800" width="29.25" style="3" customWidth="1"/>
    <col min="2801" max="2801" width="7.25" style="3" customWidth="1"/>
    <col min="2802" max="2802" width="22" style="3" customWidth="1"/>
    <col min="2803" max="2803" width="29.25" style="3" customWidth="1"/>
    <col min="2804" max="2804" width="3" style="3" customWidth="1"/>
    <col min="2805" max="2805" width="17.75" style="3" customWidth="1"/>
    <col min="2806" max="2806" width="13.25" style="3" customWidth="1"/>
    <col min="2807" max="2807" width="1.375" style="3" customWidth="1"/>
    <col min="2808" max="3054" width="9" style="3"/>
    <col min="3055" max="3055" width="1.375" style="3" customWidth="1"/>
    <col min="3056" max="3056" width="29.25" style="3" customWidth="1"/>
    <col min="3057" max="3057" width="7.25" style="3" customWidth="1"/>
    <col min="3058" max="3058" width="22" style="3" customWidth="1"/>
    <col min="3059" max="3059" width="29.25" style="3" customWidth="1"/>
    <col min="3060" max="3060" width="3" style="3" customWidth="1"/>
    <col min="3061" max="3061" width="17.75" style="3" customWidth="1"/>
    <col min="3062" max="3062" width="13.25" style="3" customWidth="1"/>
    <col min="3063" max="3063" width="1.375" style="3" customWidth="1"/>
    <col min="3064" max="3310" width="9" style="3"/>
    <col min="3311" max="3311" width="1.375" style="3" customWidth="1"/>
    <col min="3312" max="3312" width="29.25" style="3" customWidth="1"/>
    <col min="3313" max="3313" width="7.25" style="3" customWidth="1"/>
    <col min="3314" max="3314" width="22" style="3" customWidth="1"/>
    <col min="3315" max="3315" width="29.25" style="3" customWidth="1"/>
    <col min="3316" max="3316" width="3" style="3" customWidth="1"/>
    <col min="3317" max="3317" width="17.75" style="3" customWidth="1"/>
    <col min="3318" max="3318" width="13.25" style="3" customWidth="1"/>
    <col min="3319" max="3319" width="1.375" style="3" customWidth="1"/>
    <col min="3320" max="3566" width="9" style="3"/>
    <col min="3567" max="3567" width="1.375" style="3" customWidth="1"/>
    <col min="3568" max="3568" width="29.25" style="3" customWidth="1"/>
    <col min="3569" max="3569" width="7.25" style="3" customWidth="1"/>
    <col min="3570" max="3570" width="22" style="3" customWidth="1"/>
    <col min="3571" max="3571" width="29.25" style="3" customWidth="1"/>
    <col min="3572" max="3572" width="3" style="3" customWidth="1"/>
    <col min="3573" max="3573" width="17.75" style="3" customWidth="1"/>
    <col min="3574" max="3574" width="13.25" style="3" customWidth="1"/>
    <col min="3575" max="3575" width="1.375" style="3" customWidth="1"/>
    <col min="3576" max="3822" width="9" style="3"/>
    <col min="3823" max="3823" width="1.375" style="3" customWidth="1"/>
    <col min="3824" max="3824" width="29.25" style="3" customWidth="1"/>
    <col min="3825" max="3825" width="7.25" style="3" customWidth="1"/>
    <col min="3826" max="3826" width="22" style="3" customWidth="1"/>
    <col min="3827" max="3827" width="29.25" style="3" customWidth="1"/>
    <col min="3828" max="3828" width="3" style="3" customWidth="1"/>
    <col min="3829" max="3829" width="17.75" style="3" customWidth="1"/>
    <col min="3830" max="3830" width="13.25" style="3" customWidth="1"/>
    <col min="3831" max="3831" width="1.375" style="3" customWidth="1"/>
    <col min="3832" max="4078" width="9" style="3"/>
    <col min="4079" max="4079" width="1.375" style="3" customWidth="1"/>
    <col min="4080" max="4080" width="29.25" style="3" customWidth="1"/>
    <col min="4081" max="4081" width="7.25" style="3" customWidth="1"/>
    <col min="4082" max="4082" width="22" style="3" customWidth="1"/>
    <col min="4083" max="4083" width="29.25" style="3" customWidth="1"/>
    <col min="4084" max="4084" width="3" style="3" customWidth="1"/>
    <col min="4085" max="4085" width="17.75" style="3" customWidth="1"/>
    <col min="4086" max="4086" width="13.25" style="3" customWidth="1"/>
    <col min="4087" max="4087" width="1.375" style="3" customWidth="1"/>
    <col min="4088" max="4334" width="9" style="3"/>
    <col min="4335" max="4335" width="1.375" style="3" customWidth="1"/>
    <col min="4336" max="4336" width="29.25" style="3" customWidth="1"/>
    <col min="4337" max="4337" width="7.25" style="3" customWidth="1"/>
    <col min="4338" max="4338" width="22" style="3" customWidth="1"/>
    <col min="4339" max="4339" width="29.25" style="3" customWidth="1"/>
    <col min="4340" max="4340" width="3" style="3" customWidth="1"/>
    <col min="4341" max="4341" width="17.75" style="3" customWidth="1"/>
    <col min="4342" max="4342" width="13.25" style="3" customWidth="1"/>
    <col min="4343" max="4343" width="1.375" style="3" customWidth="1"/>
    <col min="4344" max="4590" width="9" style="3"/>
    <col min="4591" max="4591" width="1.375" style="3" customWidth="1"/>
    <col min="4592" max="4592" width="29.25" style="3" customWidth="1"/>
    <col min="4593" max="4593" width="7.25" style="3" customWidth="1"/>
    <col min="4594" max="4594" width="22" style="3" customWidth="1"/>
    <col min="4595" max="4595" width="29.25" style="3" customWidth="1"/>
    <col min="4596" max="4596" width="3" style="3" customWidth="1"/>
    <col min="4597" max="4597" width="17.75" style="3" customWidth="1"/>
    <col min="4598" max="4598" width="13.25" style="3" customWidth="1"/>
    <col min="4599" max="4599" width="1.375" style="3" customWidth="1"/>
    <col min="4600" max="4846" width="9" style="3"/>
    <col min="4847" max="4847" width="1.375" style="3" customWidth="1"/>
    <col min="4848" max="4848" width="29.25" style="3" customWidth="1"/>
    <col min="4849" max="4849" width="7.25" style="3" customWidth="1"/>
    <col min="4850" max="4850" width="22" style="3" customWidth="1"/>
    <col min="4851" max="4851" width="29.25" style="3" customWidth="1"/>
    <col min="4852" max="4852" width="3" style="3" customWidth="1"/>
    <col min="4853" max="4853" width="17.75" style="3" customWidth="1"/>
    <col min="4854" max="4854" width="13.25" style="3" customWidth="1"/>
    <col min="4855" max="4855" width="1.375" style="3" customWidth="1"/>
    <col min="4856" max="5102" width="9" style="3"/>
    <col min="5103" max="5103" width="1.375" style="3" customWidth="1"/>
    <col min="5104" max="5104" width="29.25" style="3" customWidth="1"/>
    <col min="5105" max="5105" width="7.25" style="3" customWidth="1"/>
    <col min="5106" max="5106" width="22" style="3" customWidth="1"/>
    <col min="5107" max="5107" width="29.25" style="3" customWidth="1"/>
    <col min="5108" max="5108" width="3" style="3" customWidth="1"/>
    <col min="5109" max="5109" width="17.75" style="3" customWidth="1"/>
    <col min="5110" max="5110" width="13.25" style="3" customWidth="1"/>
    <col min="5111" max="5111" width="1.375" style="3" customWidth="1"/>
    <col min="5112" max="5358" width="9" style="3"/>
    <col min="5359" max="5359" width="1.375" style="3" customWidth="1"/>
    <col min="5360" max="5360" width="29.25" style="3" customWidth="1"/>
    <col min="5361" max="5361" width="7.25" style="3" customWidth="1"/>
    <col min="5362" max="5362" width="22" style="3" customWidth="1"/>
    <col min="5363" max="5363" width="29.25" style="3" customWidth="1"/>
    <col min="5364" max="5364" width="3" style="3" customWidth="1"/>
    <col min="5365" max="5365" width="17.75" style="3" customWidth="1"/>
    <col min="5366" max="5366" width="13.25" style="3" customWidth="1"/>
    <col min="5367" max="5367" width="1.375" style="3" customWidth="1"/>
    <col min="5368" max="5614" width="9" style="3"/>
    <col min="5615" max="5615" width="1.375" style="3" customWidth="1"/>
    <col min="5616" max="5616" width="29.25" style="3" customWidth="1"/>
    <col min="5617" max="5617" width="7.25" style="3" customWidth="1"/>
    <col min="5618" max="5618" width="22" style="3" customWidth="1"/>
    <col min="5619" max="5619" width="29.25" style="3" customWidth="1"/>
    <col min="5620" max="5620" width="3" style="3" customWidth="1"/>
    <col min="5621" max="5621" width="17.75" style="3" customWidth="1"/>
    <col min="5622" max="5622" width="13.25" style="3" customWidth="1"/>
    <col min="5623" max="5623" width="1.375" style="3" customWidth="1"/>
    <col min="5624" max="5870" width="9" style="3"/>
    <col min="5871" max="5871" width="1.375" style="3" customWidth="1"/>
    <col min="5872" max="5872" width="29.25" style="3" customWidth="1"/>
    <col min="5873" max="5873" width="7.25" style="3" customWidth="1"/>
    <col min="5874" max="5874" width="22" style="3" customWidth="1"/>
    <col min="5875" max="5875" width="29.25" style="3" customWidth="1"/>
    <col min="5876" max="5876" width="3" style="3" customWidth="1"/>
    <col min="5877" max="5877" width="17.75" style="3" customWidth="1"/>
    <col min="5878" max="5878" width="13.25" style="3" customWidth="1"/>
    <col min="5879" max="5879" width="1.375" style="3" customWidth="1"/>
    <col min="5880" max="6126" width="9" style="3"/>
    <col min="6127" max="6127" width="1.375" style="3" customWidth="1"/>
    <col min="6128" max="6128" width="29.25" style="3" customWidth="1"/>
    <col min="6129" max="6129" width="7.25" style="3" customWidth="1"/>
    <col min="6130" max="6130" width="22" style="3" customWidth="1"/>
    <col min="6131" max="6131" width="29.25" style="3" customWidth="1"/>
    <col min="6132" max="6132" width="3" style="3" customWidth="1"/>
    <col min="6133" max="6133" width="17.75" style="3" customWidth="1"/>
    <col min="6134" max="6134" width="13.25" style="3" customWidth="1"/>
    <col min="6135" max="6135" width="1.375" style="3" customWidth="1"/>
    <col min="6136" max="6382" width="9" style="3"/>
    <col min="6383" max="6383" width="1.375" style="3" customWidth="1"/>
    <col min="6384" max="6384" width="29.25" style="3" customWidth="1"/>
    <col min="6385" max="6385" width="7.25" style="3" customWidth="1"/>
    <col min="6386" max="6386" width="22" style="3" customWidth="1"/>
    <col min="6387" max="6387" width="29.25" style="3" customWidth="1"/>
    <col min="6388" max="6388" width="3" style="3" customWidth="1"/>
    <col min="6389" max="6389" width="17.75" style="3" customWidth="1"/>
    <col min="6390" max="6390" width="13.25" style="3" customWidth="1"/>
    <col min="6391" max="6391" width="1.375" style="3" customWidth="1"/>
    <col min="6392" max="6638" width="9" style="3"/>
    <col min="6639" max="6639" width="1.375" style="3" customWidth="1"/>
    <col min="6640" max="6640" width="29.25" style="3" customWidth="1"/>
    <col min="6641" max="6641" width="7.25" style="3" customWidth="1"/>
    <col min="6642" max="6642" width="22" style="3" customWidth="1"/>
    <col min="6643" max="6643" width="29.25" style="3" customWidth="1"/>
    <col min="6644" max="6644" width="3" style="3" customWidth="1"/>
    <col min="6645" max="6645" width="17.75" style="3" customWidth="1"/>
    <col min="6646" max="6646" width="13.25" style="3" customWidth="1"/>
    <col min="6647" max="6647" width="1.375" style="3" customWidth="1"/>
    <col min="6648" max="6894" width="9" style="3"/>
    <col min="6895" max="6895" width="1.375" style="3" customWidth="1"/>
    <col min="6896" max="6896" width="29.25" style="3" customWidth="1"/>
    <col min="6897" max="6897" width="7.25" style="3" customWidth="1"/>
    <col min="6898" max="6898" width="22" style="3" customWidth="1"/>
    <col min="6899" max="6899" width="29.25" style="3" customWidth="1"/>
    <col min="6900" max="6900" width="3" style="3" customWidth="1"/>
    <col min="6901" max="6901" width="17.75" style="3" customWidth="1"/>
    <col min="6902" max="6902" width="13.25" style="3" customWidth="1"/>
    <col min="6903" max="6903" width="1.375" style="3" customWidth="1"/>
    <col min="6904" max="7150" width="9" style="3"/>
    <col min="7151" max="7151" width="1.375" style="3" customWidth="1"/>
    <col min="7152" max="7152" width="29.25" style="3" customWidth="1"/>
    <col min="7153" max="7153" width="7.25" style="3" customWidth="1"/>
    <col min="7154" max="7154" width="22" style="3" customWidth="1"/>
    <col min="7155" max="7155" width="29.25" style="3" customWidth="1"/>
    <col min="7156" max="7156" width="3" style="3" customWidth="1"/>
    <col min="7157" max="7157" width="17.75" style="3" customWidth="1"/>
    <col min="7158" max="7158" width="13.25" style="3" customWidth="1"/>
    <col min="7159" max="7159" width="1.375" style="3" customWidth="1"/>
    <col min="7160" max="7406" width="9" style="3"/>
    <col min="7407" max="7407" width="1.375" style="3" customWidth="1"/>
    <col min="7408" max="7408" width="29.25" style="3" customWidth="1"/>
    <col min="7409" max="7409" width="7.25" style="3" customWidth="1"/>
    <col min="7410" max="7410" width="22" style="3" customWidth="1"/>
    <col min="7411" max="7411" width="29.25" style="3" customWidth="1"/>
    <col min="7412" max="7412" width="3" style="3" customWidth="1"/>
    <col min="7413" max="7413" width="17.75" style="3" customWidth="1"/>
    <col min="7414" max="7414" width="13.25" style="3" customWidth="1"/>
    <col min="7415" max="7415" width="1.375" style="3" customWidth="1"/>
    <col min="7416" max="7662" width="9" style="3"/>
    <col min="7663" max="7663" width="1.375" style="3" customWidth="1"/>
    <col min="7664" max="7664" width="29.25" style="3" customWidth="1"/>
    <col min="7665" max="7665" width="7.25" style="3" customWidth="1"/>
    <col min="7666" max="7666" width="22" style="3" customWidth="1"/>
    <col min="7667" max="7667" width="29.25" style="3" customWidth="1"/>
    <col min="7668" max="7668" width="3" style="3" customWidth="1"/>
    <col min="7669" max="7669" width="17.75" style="3" customWidth="1"/>
    <col min="7670" max="7670" width="13.25" style="3" customWidth="1"/>
    <col min="7671" max="7671" width="1.375" style="3" customWidth="1"/>
    <col min="7672" max="7918" width="9" style="3"/>
    <col min="7919" max="7919" width="1.375" style="3" customWidth="1"/>
    <col min="7920" max="7920" width="29.25" style="3" customWidth="1"/>
    <col min="7921" max="7921" width="7.25" style="3" customWidth="1"/>
    <col min="7922" max="7922" width="22" style="3" customWidth="1"/>
    <col min="7923" max="7923" width="29.25" style="3" customWidth="1"/>
    <col min="7924" max="7924" width="3" style="3" customWidth="1"/>
    <col min="7925" max="7925" width="17.75" style="3" customWidth="1"/>
    <col min="7926" max="7926" width="13.25" style="3" customWidth="1"/>
    <col min="7927" max="7927" width="1.375" style="3" customWidth="1"/>
    <col min="7928" max="8174" width="9" style="3"/>
    <col min="8175" max="8175" width="1.375" style="3" customWidth="1"/>
    <col min="8176" max="8176" width="29.25" style="3" customWidth="1"/>
    <col min="8177" max="8177" width="7.25" style="3" customWidth="1"/>
    <col min="8178" max="8178" width="22" style="3" customWidth="1"/>
    <col min="8179" max="8179" width="29.25" style="3" customWidth="1"/>
    <col min="8180" max="8180" width="3" style="3" customWidth="1"/>
    <col min="8181" max="8181" width="17.75" style="3" customWidth="1"/>
    <col min="8182" max="8182" width="13.25" style="3" customWidth="1"/>
    <col min="8183" max="8183" width="1.375" style="3" customWidth="1"/>
    <col min="8184" max="8430" width="9" style="3"/>
    <col min="8431" max="8431" width="1.375" style="3" customWidth="1"/>
    <col min="8432" max="8432" width="29.25" style="3" customWidth="1"/>
    <col min="8433" max="8433" width="7.25" style="3" customWidth="1"/>
    <col min="8434" max="8434" width="22" style="3" customWidth="1"/>
    <col min="8435" max="8435" width="29.25" style="3" customWidth="1"/>
    <col min="8436" max="8436" width="3" style="3" customWidth="1"/>
    <col min="8437" max="8437" width="17.75" style="3" customWidth="1"/>
    <col min="8438" max="8438" width="13.25" style="3" customWidth="1"/>
    <col min="8439" max="8439" width="1.375" style="3" customWidth="1"/>
    <col min="8440" max="8686" width="9" style="3"/>
    <col min="8687" max="8687" width="1.375" style="3" customWidth="1"/>
    <col min="8688" max="8688" width="29.25" style="3" customWidth="1"/>
    <col min="8689" max="8689" width="7.25" style="3" customWidth="1"/>
    <col min="8690" max="8690" width="22" style="3" customWidth="1"/>
    <col min="8691" max="8691" width="29.25" style="3" customWidth="1"/>
    <col min="8692" max="8692" width="3" style="3" customWidth="1"/>
    <col min="8693" max="8693" width="17.75" style="3" customWidth="1"/>
    <col min="8694" max="8694" width="13.25" style="3" customWidth="1"/>
    <col min="8695" max="8695" width="1.375" style="3" customWidth="1"/>
    <col min="8696" max="8942" width="9" style="3"/>
    <col min="8943" max="8943" width="1.375" style="3" customWidth="1"/>
    <col min="8944" max="8944" width="29.25" style="3" customWidth="1"/>
    <col min="8945" max="8945" width="7.25" style="3" customWidth="1"/>
    <col min="8946" max="8946" width="22" style="3" customWidth="1"/>
    <col min="8947" max="8947" width="29.25" style="3" customWidth="1"/>
    <col min="8948" max="8948" width="3" style="3" customWidth="1"/>
    <col min="8949" max="8949" width="17.75" style="3" customWidth="1"/>
    <col min="8950" max="8950" width="13.25" style="3" customWidth="1"/>
    <col min="8951" max="8951" width="1.375" style="3" customWidth="1"/>
    <col min="8952" max="9198" width="9" style="3"/>
    <col min="9199" max="9199" width="1.375" style="3" customWidth="1"/>
    <col min="9200" max="9200" width="29.25" style="3" customWidth="1"/>
    <col min="9201" max="9201" width="7.25" style="3" customWidth="1"/>
    <col min="9202" max="9202" width="22" style="3" customWidth="1"/>
    <col min="9203" max="9203" width="29.25" style="3" customWidth="1"/>
    <col min="9204" max="9204" width="3" style="3" customWidth="1"/>
    <col min="9205" max="9205" width="17.75" style="3" customWidth="1"/>
    <col min="9206" max="9206" width="13.25" style="3" customWidth="1"/>
    <col min="9207" max="9207" width="1.375" style="3" customWidth="1"/>
    <col min="9208" max="9454" width="9" style="3"/>
    <col min="9455" max="9455" width="1.375" style="3" customWidth="1"/>
    <col min="9456" max="9456" width="29.25" style="3" customWidth="1"/>
    <col min="9457" max="9457" width="7.25" style="3" customWidth="1"/>
    <col min="9458" max="9458" width="22" style="3" customWidth="1"/>
    <col min="9459" max="9459" width="29.25" style="3" customWidth="1"/>
    <col min="9460" max="9460" width="3" style="3" customWidth="1"/>
    <col min="9461" max="9461" width="17.75" style="3" customWidth="1"/>
    <col min="9462" max="9462" width="13.25" style="3" customWidth="1"/>
    <col min="9463" max="9463" width="1.375" style="3" customWidth="1"/>
    <col min="9464" max="9710" width="9" style="3"/>
    <col min="9711" max="9711" width="1.375" style="3" customWidth="1"/>
    <col min="9712" max="9712" width="29.25" style="3" customWidth="1"/>
    <col min="9713" max="9713" width="7.25" style="3" customWidth="1"/>
    <col min="9714" max="9714" width="22" style="3" customWidth="1"/>
    <col min="9715" max="9715" width="29.25" style="3" customWidth="1"/>
    <col min="9716" max="9716" width="3" style="3" customWidth="1"/>
    <col min="9717" max="9717" width="17.75" style="3" customWidth="1"/>
    <col min="9718" max="9718" width="13.25" style="3" customWidth="1"/>
    <col min="9719" max="9719" width="1.375" style="3" customWidth="1"/>
    <col min="9720" max="9966" width="9" style="3"/>
    <col min="9967" max="9967" width="1.375" style="3" customWidth="1"/>
    <col min="9968" max="9968" width="29.25" style="3" customWidth="1"/>
    <col min="9969" max="9969" width="7.25" style="3" customWidth="1"/>
    <col min="9970" max="9970" width="22" style="3" customWidth="1"/>
    <col min="9971" max="9971" width="29.25" style="3" customWidth="1"/>
    <col min="9972" max="9972" width="3" style="3" customWidth="1"/>
    <col min="9973" max="9973" width="17.75" style="3" customWidth="1"/>
    <col min="9974" max="9974" width="13.25" style="3" customWidth="1"/>
    <col min="9975" max="9975" width="1.375" style="3" customWidth="1"/>
    <col min="9976" max="10222" width="9" style="3"/>
    <col min="10223" max="10223" width="1.375" style="3" customWidth="1"/>
    <col min="10224" max="10224" width="29.25" style="3" customWidth="1"/>
    <col min="10225" max="10225" width="7.25" style="3" customWidth="1"/>
    <col min="10226" max="10226" width="22" style="3" customWidth="1"/>
    <col min="10227" max="10227" width="29.25" style="3" customWidth="1"/>
    <col min="10228" max="10228" width="3" style="3" customWidth="1"/>
    <col min="10229" max="10229" width="17.75" style="3" customWidth="1"/>
    <col min="10230" max="10230" width="13.25" style="3" customWidth="1"/>
    <col min="10231" max="10231" width="1.375" style="3" customWidth="1"/>
    <col min="10232" max="10478" width="9" style="3"/>
    <col min="10479" max="10479" width="1.375" style="3" customWidth="1"/>
    <col min="10480" max="10480" width="29.25" style="3" customWidth="1"/>
    <col min="10481" max="10481" width="7.25" style="3" customWidth="1"/>
    <col min="10482" max="10482" width="22" style="3" customWidth="1"/>
    <col min="10483" max="10483" width="29.25" style="3" customWidth="1"/>
    <col min="10484" max="10484" width="3" style="3" customWidth="1"/>
    <col min="10485" max="10485" width="17.75" style="3" customWidth="1"/>
    <col min="10486" max="10486" width="13.25" style="3" customWidth="1"/>
    <col min="10487" max="10487" width="1.375" style="3" customWidth="1"/>
    <col min="10488" max="10734" width="9" style="3"/>
    <col min="10735" max="10735" width="1.375" style="3" customWidth="1"/>
    <col min="10736" max="10736" width="29.25" style="3" customWidth="1"/>
    <col min="10737" max="10737" width="7.25" style="3" customWidth="1"/>
    <col min="10738" max="10738" width="22" style="3" customWidth="1"/>
    <col min="10739" max="10739" width="29.25" style="3" customWidth="1"/>
    <col min="10740" max="10740" width="3" style="3" customWidth="1"/>
    <col min="10741" max="10741" width="17.75" style="3" customWidth="1"/>
    <col min="10742" max="10742" width="13.25" style="3" customWidth="1"/>
    <col min="10743" max="10743" width="1.375" style="3" customWidth="1"/>
    <col min="10744" max="10990" width="9" style="3"/>
    <col min="10991" max="10991" width="1.375" style="3" customWidth="1"/>
    <col min="10992" max="10992" width="29.25" style="3" customWidth="1"/>
    <col min="10993" max="10993" width="7.25" style="3" customWidth="1"/>
    <col min="10994" max="10994" width="22" style="3" customWidth="1"/>
    <col min="10995" max="10995" width="29.25" style="3" customWidth="1"/>
    <col min="10996" max="10996" width="3" style="3" customWidth="1"/>
    <col min="10997" max="10997" width="17.75" style="3" customWidth="1"/>
    <col min="10998" max="10998" width="13.25" style="3" customWidth="1"/>
    <col min="10999" max="10999" width="1.375" style="3" customWidth="1"/>
    <col min="11000" max="11246" width="9" style="3"/>
    <col min="11247" max="11247" width="1.375" style="3" customWidth="1"/>
    <col min="11248" max="11248" width="29.25" style="3" customWidth="1"/>
    <col min="11249" max="11249" width="7.25" style="3" customWidth="1"/>
    <col min="11250" max="11250" width="22" style="3" customWidth="1"/>
    <col min="11251" max="11251" width="29.25" style="3" customWidth="1"/>
    <col min="11252" max="11252" width="3" style="3" customWidth="1"/>
    <col min="11253" max="11253" width="17.75" style="3" customWidth="1"/>
    <col min="11254" max="11254" width="13.25" style="3" customWidth="1"/>
    <col min="11255" max="11255" width="1.375" style="3" customWidth="1"/>
    <col min="11256" max="11502" width="9" style="3"/>
    <col min="11503" max="11503" width="1.375" style="3" customWidth="1"/>
    <col min="11504" max="11504" width="29.25" style="3" customWidth="1"/>
    <col min="11505" max="11505" width="7.25" style="3" customWidth="1"/>
    <col min="11506" max="11506" width="22" style="3" customWidth="1"/>
    <col min="11507" max="11507" width="29.25" style="3" customWidth="1"/>
    <col min="11508" max="11508" width="3" style="3" customWidth="1"/>
    <col min="11509" max="11509" width="17.75" style="3" customWidth="1"/>
    <col min="11510" max="11510" width="13.25" style="3" customWidth="1"/>
    <col min="11511" max="11511" width="1.375" style="3" customWidth="1"/>
    <col min="11512" max="11758" width="9" style="3"/>
    <col min="11759" max="11759" width="1.375" style="3" customWidth="1"/>
    <col min="11760" max="11760" width="29.25" style="3" customWidth="1"/>
    <col min="11761" max="11761" width="7.25" style="3" customWidth="1"/>
    <col min="11762" max="11762" width="22" style="3" customWidth="1"/>
    <col min="11763" max="11763" width="29.25" style="3" customWidth="1"/>
    <col min="11764" max="11764" width="3" style="3" customWidth="1"/>
    <col min="11765" max="11765" width="17.75" style="3" customWidth="1"/>
    <col min="11766" max="11766" width="13.25" style="3" customWidth="1"/>
    <col min="11767" max="11767" width="1.375" style="3" customWidth="1"/>
    <col min="11768" max="12014" width="9" style="3"/>
    <col min="12015" max="12015" width="1.375" style="3" customWidth="1"/>
    <col min="12016" max="12016" width="29.25" style="3" customWidth="1"/>
    <col min="12017" max="12017" width="7.25" style="3" customWidth="1"/>
    <col min="12018" max="12018" width="22" style="3" customWidth="1"/>
    <col min="12019" max="12019" width="29.25" style="3" customWidth="1"/>
    <col min="12020" max="12020" width="3" style="3" customWidth="1"/>
    <col min="12021" max="12021" width="17.75" style="3" customWidth="1"/>
    <col min="12022" max="12022" width="13.25" style="3" customWidth="1"/>
    <col min="12023" max="12023" width="1.375" style="3" customWidth="1"/>
    <col min="12024" max="12270" width="9" style="3"/>
    <col min="12271" max="12271" width="1.375" style="3" customWidth="1"/>
    <col min="12272" max="12272" width="29.25" style="3" customWidth="1"/>
    <col min="12273" max="12273" width="7.25" style="3" customWidth="1"/>
    <col min="12274" max="12274" width="22" style="3" customWidth="1"/>
    <col min="12275" max="12275" width="29.25" style="3" customWidth="1"/>
    <col min="12276" max="12276" width="3" style="3" customWidth="1"/>
    <col min="12277" max="12277" width="17.75" style="3" customWidth="1"/>
    <col min="12278" max="12278" width="13.25" style="3" customWidth="1"/>
    <col min="12279" max="12279" width="1.375" style="3" customWidth="1"/>
    <col min="12280" max="12526" width="9" style="3"/>
    <col min="12527" max="12527" width="1.375" style="3" customWidth="1"/>
    <col min="12528" max="12528" width="29.25" style="3" customWidth="1"/>
    <col min="12529" max="12529" width="7.25" style="3" customWidth="1"/>
    <col min="12530" max="12530" width="22" style="3" customWidth="1"/>
    <col min="12531" max="12531" width="29.25" style="3" customWidth="1"/>
    <col min="12532" max="12532" width="3" style="3" customWidth="1"/>
    <col min="12533" max="12533" width="17.75" style="3" customWidth="1"/>
    <col min="12534" max="12534" width="13.25" style="3" customWidth="1"/>
    <col min="12535" max="12535" width="1.375" style="3" customWidth="1"/>
    <col min="12536" max="12782" width="9" style="3"/>
    <col min="12783" max="12783" width="1.375" style="3" customWidth="1"/>
    <col min="12784" max="12784" width="29.25" style="3" customWidth="1"/>
    <col min="12785" max="12785" width="7.25" style="3" customWidth="1"/>
    <col min="12786" max="12786" width="22" style="3" customWidth="1"/>
    <col min="12787" max="12787" width="29.25" style="3" customWidth="1"/>
    <col min="12788" max="12788" width="3" style="3" customWidth="1"/>
    <col min="12789" max="12789" width="17.75" style="3" customWidth="1"/>
    <col min="12790" max="12790" width="13.25" style="3" customWidth="1"/>
    <col min="12791" max="12791" width="1.375" style="3" customWidth="1"/>
    <col min="12792" max="13038" width="9" style="3"/>
    <col min="13039" max="13039" width="1.375" style="3" customWidth="1"/>
    <col min="13040" max="13040" width="29.25" style="3" customWidth="1"/>
    <col min="13041" max="13041" width="7.25" style="3" customWidth="1"/>
    <col min="13042" max="13042" width="22" style="3" customWidth="1"/>
    <col min="13043" max="13043" width="29.25" style="3" customWidth="1"/>
    <col min="13044" max="13044" width="3" style="3" customWidth="1"/>
    <col min="13045" max="13045" width="17.75" style="3" customWidth="1"/>
    <col min="13046" max="13046" width="13.25" style="3" customWidth="1"/>
    <col min="13047" max="13047" width="1.375" style="3" customWidth="1"/>
    <col min="13048" max="13294" width="9" style="3"/>
    <col min="13295" max="13295" width="1.375" style="3" customWidth="1"/>
    <col min="13296" max="13296" width="29.25" style="3" customWidth="1"/>
    <col min="13297" max="13297" width="7.25" style="3" customWidth="1"/>
    <col min="13298" max="13298" width="22" style="3" customWidth="1"/>
    <col min="13299" max="13299" width="29.25" style="3" customWidth="1"/>
    <col min="13300" max="13300" width="3" style="3" customWidth="1"/>
    <col min="13301" max="13301" width="17.75" style="3" customWidth="1"/>
    <col min="13302" max="13302" width="13.25" style="3" customWidth="1"/>
    <col min="13303" max="13303" width="1.375" style="3" customWidth="1"/>
    <col min="13304" max="13550" width="9" style="3"/>
    <col min="13551" max="13551" width="1.375" style="3" customWidth="1"/>
    <col min="13552" max="13552" width="29.25" style="3" customWidth="1"/>
    <col min="13553" max="13553" width="7.25" style="3" customWidth="1"/>
    <col min="13554" max="13554" width="22" style="3" customWidth="1"/>
    <col min="13555" max="13555" width="29.25" style="3" customWidth="1"/>
    <col min="13556" max="13556" width="3" style="3" customWidth="1"/>
    <col min="13557" max="13557" width="17.75" style="3" customWidth="1"/>
    <col min="13558" max="13558" width="13.25" style="3" customWidth="1"/>
    <col min="13559" max="13559" width="1.375" style="3" customWidth="1"/>
    <col min="13560" max="13806" width="9" style="3"/>
    <col min="13807" max="13807" width="1.375" style="3" customWidth="1"/>
    <col min="13808" max="13808" width="29.25" style="3" customWidth="1"/>
    <col min="13809" max="13809" width="7.25" style="3" customWidth="1"/>
    <col min="13810" max="13810" width="22" style="3" customWidth="1"/>
    <col min="13811" max="13811" width="29.25" style="3" customWidth="1"/>
    <col min="13812" max="13812" width="3" style="3" customWidth="1"/>
    <col min="13813" max="13813" width="17.75" style="3" customWidth="1"/>
    <col min="13814" max="13814" width="13.25" style="3" customWidth="1"/>
    <col min="13815" max="13815" width="1.375" style="3" customWidth="1"/>
    <col min="13816" max="14062" width="9" style="3"/>
    <col min="14063" max="14063" width="1.375" style="3" customWidth="1"/>
    <col min="14064" max="14064" width="29.25" style="3" customWidth="1"/>
    <col min="14065" max="14065" width="7.25" style="3" customWidth="1"/>
    <col min="14066" max="14066" width="22" style="3" customWidth="1"/>
    <col min="14067" max="14067" width="29.25" style="3" customWidth="1"/>
    <col min="14068" max="14068" width="3" style="3" customWidth="1"/>
    <col min="14069" max="14069" width="17.75" style="3" customWidth="1"/>
    <col min="14070" max="14070" width="13.25" style="3" customWidth="1"/>
    <col min="14071" max="14071" width="1.375" style="3" customWidth="1"/>
    <col min="14072" max="14318" width="9" style="3"/>
    <col min="14319" max="14319" width="1.375" style="3" customWidth="1"/>
    <col min="14320" max="14320" width="29.25" style="3" customWidth="1"/>
    <col min="14321" max="14321" width="7.25" style="3" customWidth="1"/>
    <col min="14322" max="14322" width="22" style="3" customWidth="1"/>
    <col min="14323" max="14323" width="29.25" style="3" customWidth="1"/>
    <col min="14324" max="14324" width="3" style="3" customWidth="1"/>
    <col min="14325" max="14325" width="17.75" style="3" customWidth="1"/>
    <col min="14326" max="14326" width="13.25" style="3" customWidth="1"/>
    <col min="14327" max="14327" width="1.375" style="3" customWidth="1"/>
    <col min="14328" max="14574" width="9" style="3"/>
    <col min="14575" max="14575" width="1.375" style="3" customWidth="1"/>
    <col min="14576" max="14576" width="29.25" style="3" customWidth="1"/>
    <col min="14577" max="14577" width="7.25" style="3" customWidth="1"/>
    <col min="14578" max="14578" width="22" style="3" customWidth="1"/>
    <col min="14579" max="14579" width="29.25" style="3" customWidth="1"/>
    <col min="14580" max="14580" width="3" style="3" customWidth="1"/>
    <col min="14581" max="14581" width="17.75" style="3" customWidth="1"/>
    <col min="14582" max="14582" width="13.25" style="3" customWidth="1"/>
    <col min="14583" max="14583" width="1.375" style="3" customWidth="1"/>
    <col min="14584" max="14830" width="9" style="3"/>
    <col min="14831" max="14831" width="1.375" style="3" customWidth="1"/>
    <col min="14832" max="14832" width="29.25" style="3" customWidth="1"/>
    <col min="14833" max="14833" width="7.25" style="3" customWidth="1"/>
    <col min="14834" max="14834" width="22" style="3" customWidth="1"/>
    <col min="14835" max="14835" width="29.25" style="3" customWidth="1"/>
    <col min="14836" max="14836" width="3" style="3" customWidth="1"/>
    <col min="14837" max="14837" width="17.75" style="3" customWidth="1"/>
    <col min="14838" max="14838" width="13.25" style="3" customWidth="1"/>
    <col min="14839" max="14839" width="1.375" style="3" customWidth="1"/>
    <col min="14840" max="15086" width="9" style="3"/>
    <col min="15087" max="15087" width="1.375" style="3" customWidth="1"/>
    <col min="15088" max="15088" width="29.25" style="3" customWidth="1"/>
    <col min="15089" max="15089" width="7.25" style="3" customWidth="1"/>
    <col min="15090" max="15090" width="22" style="3" customWidth="1"/>
    <col min="15091" max="15091" width="29.25" style="3" customWidth="1"/>
    <col min="15092" max="15092" width="3" style="3" customWidth="1"/>
    <col min="15093" max="15093" width="17.75" style="3" customWidth="1"/>
    <col min="15094" max="15094" width="13.25" style="3" customWidth="1"/>
    <col min="15095" max="15095" width="1.375" style="3" customWidth="1"/>
    <col min="15096" max="15342" width="9" style="3"/>
    <col min="15343" max="15343" width="1.375" style="3" customWidth="1"/>
    <col min="15344" max="15344" width="29.25" style="3" customWidth="1"/>
    <col min="15345" max="15345" width="7.25" style="3" customWidth="1"/>
    <col min="15346" max="15346" width="22" style="3" customWidth="1"/>
    <col min="15347" max="15347" width="29.25" style="3" customWidth="1"/>
    <col min="15348" max="15348" width="3" style="3" customWidth="1"/>
    <col min="15349" max="15349" width="17.75" style="3" customWidth="1"/>
    <col min="15350" max="15350" width="13.25" style="3" customWidth="1"/>
    <col min="15351" max="15351" width="1.375" style="3" customWidth="1"/>
    <col min="15352" max="15598" width="9" style="3"/>
    <col min="15599" max="15599" width="1.375" style="3" customWidth="1"/>
    <col min="15600" max="15600" width="29.25" style="3" customWidth="1"/>
    <col min="15601" max="15601" width="7.25" style="3" customWidth="1"/>
    <col min="15602" max="15602" width="22" style="3" customWidth="1"/>
    <col min="15603" max="15603" width="29.25" style="3" customWidth="1"/>
    <col min="15604" max="15604" width="3" style="3" customWidth="1"/>
    <col min="15605" max="15605" width="17.75" style="3" customWidth="1"/>
    <col min="15606" max="15606" width="13.25" style="3" customWidth="1"/>
    <col min="15607" max="15607" width="1.375" style="3" customWidth="1"/>
    <col min="15608" max="15854" width="9" style="3"/>
    <col min="15855" max="15855" width="1.375" style="3" customWidth="1"/>
    <col min="15856" max="15856" width="29.25" style="3" customWidth="1"/>
    <col min="15857" max="15857" width="7.25" style="3" customWidth="1"/>
    <col min="15858" max="15858" width="22" style="3" customWidth="1"/>
    <col min="15859" max="15859" width="29.25" style="3" customWidth="1"/>
    <col min="15860" max="15860" width="3" style="3" customWidth="1"/>
    <col min="15861" max="15861" width="17.75" style="3" customWidth="1"/>
    <col min="15862" max="15862" width="13.25" style="3" customWidth="1"/>
    <col min="15863" max="15863" width="1.375" style="3" customWidth="1"/>
    <col min="15864" max="16110" width="9" style="3"/>
    <col min="16111" max="16111" width="1.375" style="3" customWidth="1"/>
    <col min="16112" max="16112" width="29.25" style="3" customWidth="1"/>
    <col min="16113" max="16113" width="7.25" style="3" customWidth="1"/>
    <col min="16114" max="16114" width="22" style="3" customWidth="1"/>
    <col min="16115" max="16115" width="29.25" style="3" customWidth="1"/>
    <col min="16116" max="16116" width="3" style="3" customWidth="1"/>
    <col min="16117" max="16117" width="17.75" style="3" customWidth="1"/>
    <col min="16118" max="16118" width="13.25" style="3" customWidth="1"/>
    <col min="16119" max="16119" width="1.375" style="3" customWidth="1"/>
    <col min="16120" max="16384" width="9" style="3"/>
  </cols>
  <sheetData>
    <row r="1" spans="1:15" ht="39.950000000000003" customHeight="1">
      <c r="A1" s="228" t="s">
        <v>7</v>
      </c>
      <c r="B1" s="228"/>
      <c r="C1" s="109"/>
      <c r="D1" s="109"/>
      <c r="E1" s="85"/>
      <c r="F1" s="86"/>
      <c r="G1" s="86"/>
      <c r="H1" s="87"/>
    </row>
    <row r="2" spans="1:15" ht="39.950000000000003" customHeight="1">
      <c r="A2" s="231" t="s">
        <v>236</v>
      </c>
      <c r="B2" s="231"/>
      <c r="C2" s="231"/>
      <c r="D2" s="231"/>
      <c r="E2" s="231"/>
      <c r="F2" s="231"/>
      <c r="G2" s="231"/>
      <c r="H2" s="231"/>
    </row>
    <row r="3" spans="1:15" ht="20.100000000000001" customHeight="1">
      <c r="A3" s="89"/>
      <c r="B3" s="88"/>
      <c r="C3" s="88"/>
      <c r="D3" s="84"/>
      <c r="E3" s="84"/>
      <c r="H3" s="84" t="s">
        <v>237</v>
      </c>
    </row>
    <row r="4" spans="1:15" ht="30" customHeight="1">
      <c r="A4" s="245" t="s">
        <v>229</v>
      </c>
      <c r="B4" s="246"/>
      <c r="C4" s="246"/>
      <c r="D4" s="246"/>
      <c r="E4" s="246"/>
      <c r="F4" s="246"/>
      <c r="G4" s="235"/>
      <c r="H4" s="247" t="s">
        <v>50</v>
      </c>
    </row>
    <row r="5" spans="1:15" ht="30" customHeight="1">
      <c r="A5" s="236" t="s">
        <v>217</v>
      </c>
      <c r="B5" s="248" t="s">
        <v>64</v>
      </c>
      <c r="C5" s="249"/>
      <c r="D5" s="248" t="s">
        <v>243</v>
      </c>
      <c r="E5" s="249"/>
      <c r="F5" s="248" t="s">
        <v>244</v>
      </c>
      <c r="G5" s="249"/>
      <c r="H5" s="247"/>
    </row>
    <row r="6" spans="1:15" ht="30" customHeight="1">
      <c r="A6" s="237"/>
      <c r="B6" s="159" t="s">
        <v>220</v>
      </c>
      <c r="C6" s="159" t="s">
        <v>221</v>
      </c>
      <c r="D6" s="159" t="s">
        <v>220</v>
      </c>
      <c r="E6" s="159" t="s">
        <v>221</v>
      </c>
      <c r="F6" s="159" t="s">
        <v>220</v>
      </c>
      <c r="G6" s="159" t="s">
        <v>221</v>
      </c>
      <c r="H6" s="237"/>
    </row>
    <row r="7" spans="1:15" ht="30" customHeight="1">
      <c r="A7" s="6">
        <v>4113</v>
      </c>
      <c r="B7" s="6">
        <v>8285</v>
      </c>
      <c r="C7" s="6">
        <v>3976</v>
      </c>
      <c r="D7" s="6">
        <v>7835</v>
      </c>
      <c r="E7" s="6">
        <v>3268</v>
      </c>
      <c r="F7" s="6">
        <v>450</v>
      </c>
      <c r="G7" s="6">
        <v>708</v>
      </c>
      <c r="H7" s="7" t="s">
        <v>51</v>
      </c>
      <c r="I7" s="47"/>
      <c r="J7" s="47"/>
      <c r="K7" s="47"/>
      <c r="L7" s="47"/>
      <c r="M7" s="47"/>
      <c r="N7" s="47"/>
      <c r="O7" s="47"/>
    </row>
    <row r="8" spans="1:15" ht="30" customHeight="1">
      <c r="A8" s="8">
        <v>840</v>
      </c>
      <c r="B8" s="8">
        <v>1708</v>
      </c>
      <c r="C8" s="8">
        <v>560</v>
      </c>
      <c r="D8" s="8">
        <v>1286</v>
      </c>
      <c r="E8" s="8">
        <v>219</v>
      </c>
      <c r="F8" s="8">
        <v>422</v>
      </c>
      <c r="G8" s="8">
        <v>341</v>
      </c>
      <c r="H8" s="9" t="s">
        <v>52</v>
      </c>
      <c r="I8" s="47"/>
      <c r="J8" s="47"/>
      <c r="K8" s="47"/>
      <c r="L8" s="47"/>
      <c r="M8" s="47"/>
      <c r="N8" s="47"/>
      <c r="O8" s="47"/>
    </row>
    <row r="9" spans="1:15" ht="30" customHeight="1">
      <c r="A9" s="6">
        <v>105</v>
      </c>
      <c r="B9" s="6">
        <v>224</v>
      </c>
      <c r="C9" s="6">
        <v>43</v>
      </c>
      <c r="D9" s="6">
        <v>180</v>
      </c>
      <c r="E9" s="6">
        <v>20</v>
      </c>
      <c r="F9" s="6">
        <v>44</v>
      </c>
      <c r="G9" s="6">
        <v>23</v>
      </c>
      <c r="H9" s="7" t="s">
        <v>238</v>
      </c>
      <c r="I9" s="47"/>
      <c r="J9" s="47"/>
      <c r="K9" s="47"/>
      <c r="L9" s="47"/>
      <c r="M9" s="47"/>
      <c r="N9" s="47"/>
      <c r="O9" s="47"/>
    </row>
    <row r="10" spans="1:15" ht="30" customHeight="1">
      <c r="A10" s="8">
        <v>359</v>
      </c>
      <c r="B10" s="8">
        <v>539</v>
      </c>
      <c r="C10" s="8">
        <v>162</v>
      </c>
      <c r="D10" s="8">
        <v>421</v>
      </c>
      <c r="E10" s="8">
        <v>88</v>
      </c>
      <c r="F10" s="8">
        <v>118</v>
      </c>
      <c r="G10" s="8">
        <v>74</v>
      </c>
      <c r="H10" s="9" t="s">
        <v>239</v>
      </c>
      <c r="I10" s="47"/>
      <c r="J10" s="47"/>
      <c r="K10" s="47"/>
      <c r="L10" s="47"/>
      <c r="M10" s="47"/>
      <c r="N10" s="47"/>
      <c r="O10" s="47"/>
    </row>
    <row r="11" spans="1:15" ht="30" customHeight="1">
      <c r="A11" s="6">
        <v>2226</v>
      </c>
      <c r="B11" s="6">
        <v>3938</v>
      </c>
      <c r="C11" s="6">
        <v>1557</v>
      </c>
      <c r="D11" s="6">
        <v>3149</v>
      </c>
      <c r="E11" s="6">
        <v>935</v>
      </c>
      <c r="F11" s="6">
        <v>789</v>
      </c>
      <c r="G11" s="6">
        <v>622</v>
      </c>
      <c r="H11" s="7" t="s">
        <v>55</v>
      </c>
      <c r="I11" s="47"/>
      <c r="J11" s="47"/>
      <c r="K11" s="47"/>
      <c r="L11" s="47"/>
      <c r="M11" s="47"/>
      <c r="N11" s="47"/>
      <c r="O11" s="47"/>
    </row>
    <row r="12" spans="1:15" ht="30" customHeight="1">
      <c r="A12" s="8">
        <v>951</v>
      </c>
      <c r="B12" s="8">
        <v>1630</v>
      </c>
      <c r="C12" s="8">
        <v>476</v>
      </c>
      <c r="D12" s="8">
        <v>1338</v>
      </c>
      <c r="E12" s="8">
        <v>214</v>
      </c>
      <c r="F12" s="8">
        <v>292</v>
      </c>
      <c r="G12" s="8">
        <v>262</v>
      </c>
      <c r="H12" s="9" t="s">
        <v>240</v>
      </c>
      <c r="I12" s="47"/>
      <c r="J12" s="47"/>
      <c r="K12" s="47"/>
      <c r="L12" s="47"/>
      <c r="M12" s="47"/>
      <c r="N12" s="47"/>
      <c r="O12" s="47"/>
    </row>
    <row r="13" spans="1:15" ht="30" customHeight="1">
      <c r="A13" s="6">
        <v>210</v>
      </c>
      <c r="B13" s="6">
        <v>390</v>
      </c>
      <c r="C13" s="6">
        <v>97</v>
      </c>
      <c r="D13" s="6">
        <v>210</v>
      </c>
      <c r="E13" s="6">
        <v>71</v>
      </c>
      <c r="F13" s="6">
        <v>180</v>
      </c>
      <c r="G13" s="6">
        <v>26</v>
      </c>
      <c r="H13" s="7" t="s">
        <v>57</v>
      </c>
      <c r="I13" s="47"/>
      <c r="J13" s="47"/>
      <c r="K13" s="47"/>
      <c r="L13" s="47"/>
      <c r="M13" s="47"/>
      <c r="N13" s="47"/>
      <c r="O13" s="47"/>
    </row>
    <row r="14" spans="1:15" ht="30" customHeight="1">
      <c r="A14" s="8">
        <v>8</v>
      </c>
      <c r="B14" s="8">
        <v>8</v>
      </c>
      <c r="C14" s="8">
        <v>3</v>
      </c>
      <c r="D14" s="8">
        <v>8</v>
      </c>
      <c r="E14" s="8">
        <v>1</v>
      </c>
      <c r="F14" s="8">
        <v>0</v>
      </c>
      <c r="G14" s="8">
        <v>2</v>
      </c>
      <c r="H14" s="9" t="s">
        <v>58</v>
      </c>
      <c r="I14" s="47"/>
      <c r="J14" s="47"/>
      <c r="K14" s="47"/>
      <c r="L14" s="47"/>
      <c r="M14" s="47"/>
      <c r="N14" s="47"/>
      <c r="O14" s="47"/>
    </row>
    <row r="15" spans="1:15" ht="30" customHeight="1">
      <c r="A15" s="6">
        <v>785</v>
      </c>
      <c r="B15" s="6">
        <v>2026</v>
      </c>
      <c r="C15" s="6">
        <v>1494</v>
      </c>
      <c r="D15" s="6">
        <v>1494</v>
      </c>
      <c r="E15" s="6">
        <v>771</v>
      </c>
      <c r="F15" s="6">
        <v>532</v>
      </c>
      <c r="G15" s="6">
        <v>723</v>
      </c>
      <c r="H15" s="7" t="s">
        <v>60</v>
      </c>
      <c r="I15" s="47"/>
      <c r="J15" s="47"/>
      <c r="K15" s="47"/>
      <c r="L15" s="47"/>
      <c r="M15" s="47"/>
      <c r="N15" s="47"/>
      <c r="O15" s="47"/>
    </row>
    <row r="16" spans="1:15" ht="30" customHeight="1">
      <c r="A16" s="8">
        <v>475</v>
      </c>
      <c r="B16" s="8">
        <v>775</v>
      </c>
      <c r="C16" s="8">
        <v>321</v>
      </c>
      <c r="D16" s="8">
        <v>547</v>
      </c>
      <c r="E16" s="8">
        <v>62</v>
      </c>
      <c r="F16" s="8">
        <v>228</v>
      </c>
      <c r="G16" s="8">
        <v>259</v>
      </c>
      <c r="H16" s="9" t="s">
        <v>61</v>
      </c>
      <c r="I16" s="47"/>
      <c r="J16" s="47"/>
      <c r="K16" s="47"/>
      <c r="L16" s="47"/>
      <c r="M16" s="47"/>
      <c r="N16" s="47"/>
      <c r="O16" s="47"/>
    </row>
    <row r="17" spans="1:15" ht="30" customHeight="1">
      <c r="A17" s="6">
        <v>204</v>
      </c>
      <c r="B17" s="6">
        <v>420</v>
      </c>
      <c r="C17" s="6">
        <v>149</v>
      </c>
      <c r="D17" s="6">
        <v>348</v>
      </c>
      <c r="E17" s="6">
        <v>86</v>
      </c>
      <c r="F17" s="6">
        <v>72</v>
      </c>
      <c r="G17" s="6">
        <v>63</v>
      </c>
      <c r="H17" s="7" t="s">
        <v>241</v>
      </c>
      <c r="I17" s="47"/>
      <c r="J17" s="47"/>
      <c r="K17" s="47"/>
      <c r="L17" s="47"/>
      <c r="M17" s="47"/>
      <c r="N17" s="47"/>
      <c r="O17" s="47"/>
    </row>
    <row r="18" spans="1:15" ht="30" customHeight="1">
      <c r="A18" s="8">
        <v>34</v>
      </c>
      <c r="B18" s="8">
        <v>83</v>
      </c>
      <c r="C18" s="8">
        <v>17</v>
      </c>
      <c r="D18" s="8">
        <v>63</v>
      </c>
      <c r="E18" s="8">
        <v>8</v>
      </c>
      <c r="F18" s="8">
        <v>20</v>
      </c>
      <c r="G18" s="8">
        <v>9</v>
      </c>
      <c r="H18" s="9" t="s">
        <v>242</v>
      </c>
      <c r="I18" s="47"/>
      <c r="J18" s="47"/>
      <c r="K18" s="47"/>
      <c r="L18" s="47"/>
      <c r="M18" s="47"/>
      <c r="N18" s="47"/>
      <c r="O18" s="47"/>
    </row>
    <row r="19" spans="1:15" ht="30" customHeight="1">
      <c r="A19" s="39">
        <v>10311</v>
      </c>
      <c r="B19" s="39">
        <v>20026</v>
      </c>
      <c r="C19" s="39">
        <v>8855</v>
      </c>
      <c r="D19" s="10">
        <v>16879</v>
      </c>
      <c r="E19" s="10">
        <v>5743</v>
      </c>
      <c r="F19" s="10">
        <v>3147</v>
      </c>
      <c r="G19" s="10">
        <v>3112</v>
      </c>
      <c r="H19" s="5" t="s">
        <v>64</v>
      </c>
      <c r="I19" s="47"/>
      <c r="J19" s="47"/>
      <c r="K19" s="47"/>
      <c r="L19" s="47"/>
      <c r="M19" s="47"/>
      <c r="N19" s="47"/>
      <c r="O19" s="47"/>
    </row>
    <row r="20" spans="1:15" ht="30" customHeight="1">
      <c r="A20" s="88"/>
      <c r="B20" s="88"/>
      <c r="C20" s="88"/>
      <c r="D20" s="88"/>
      <c r="E20" s="88"/>
      <c r="F20" s="89"/>
      <c r="G20" s="252" t="s">
        <v>245</v>
      </c>
      <c r="H20" s="252"/>
    </row>
    <row r="21" spans="1:15" ht="39.950000000000003" customHeight="1">
      <c r="A21" s="228" t="s">
        <v>4</v>
      </c>
      <c r="B21" s="228"/>
      <c r="C21" s="228"/>
      <c r="D21" s="228"/>
      <c r="E21" s="85"/>
      <c r="F21" s="86"/>
      <c r="G21" s="86"/>
      <c r="H21" s="87"/>
    </row>
    <row r="22" spans="1:15" ht="39.950000000000003" customHeight="1">
      <c r="A22" s="231" t="s">
        <v>236</v>
      </c>
      <c r="B22" s="231"/>
      <c r="C22" s="231"/>
      <c r="D22" s="231"/>
      <c r="E22" s="231"/>
      <c r="F22" s="231"/>
      <c r="G22" s="231"/>
      <c r="H22" s="231"/>
    </row>
    <row r="23" spans="1:15" ht="20.100000000000001" customHeight="1">
      <c r="A23" s="89"/>
      <c r="B23" s="88"/>
      <c r="C23" s="88"/>
      <c r="D23" s="84"/>
      <c r="E23" s="84"/>
      <c r="H23" s="84" t="s">
        <v>276</v>
      </c>
    </row>
    <row r="24" spans="1:15" ht="30" customHeight="1">
      <c r="A24" s="245" t="s">
        <v>230</v>
      </c>
      <c r="B24" s="246"/>
      <c r="C24" s="246"/>
      <c r="D24" s="246"/>
      <c r="E24" s="246"/>
      <c r="F24" s="246"/>
      <c r="G24" s="235"/>
      <c r="H24" s="247" t="s">
        <v>50</v>
      </c>
    </row>
    <row r="25" spans="1:15" ht="30" customHeight="1">
      <c r="A25" s="236" t="s">
        <v>217</v>
      </c>
      <c r="B25" s="248" t="s">
        <v>64</v>
      </c>
      <c r="C25" s="249"/>
      <c r="D25" s="248" t="s">
        <v>243</v>
      </c>
      <c r="E25" s="249"/>
      <c r="F25" s="248" t="s">
        <v>244</v>
      </c>
      <c r="G25" s="249"/>
      <c r="H25" s="247"/>
    </row>
    <row r="26" spans="1:15" ht="30" customHeight="1">
      <c r="A26" s="237"/>
      <c r="B26" s="159" t="s">
        <v>220</v>
      </c>
      <c r="C26" s="159" t="s">
        <v>221</v>
      </c>
      <c r="D26" s="159" t="s">
        <v>220</v>
      </c>
      <c r="E26" s="159" t="s">
        <v>221</v>
      </c>
      <c r="F26" s="159" t="s">
        <v>220</v>
      </c>
      <c r="G26" s="159" t="s">
        <v>221</v>
      </c>
      <c r="H26" s="237"/>
    </row>
    <row r="27" spans="1:15" ht="30" customHeight="1">
      <c r="A27" s="6">
        <v>493</v>
      </c>
      <c r="B27" s="6">
        <v>615</v>
      </c>
      <c r="C27" s="6">
        <v>29</v>
      </c>
      <c r="D27" s="6">
        <v>592</v>
      </c>
      <c r="E27" s="6">
        <v>8</v>
      </c>
      <c r="F27" s="6">
        <v>23</v>
      </c>
      <c r="G27" s="6">
        <v>21</v>
      </c>
      <c r="H27" s="7" t="s">
        <v>51</v>
      </c>
      <c r="I27" s="47"/>
      <c r="J27" s="47"/>
      <c r="K27" s="47"/>
      <c r="L27" s="47"/>
      <c r="M27" s="47"/>
      <c r="N27" s="47"/>
      <c r="O27" s="47"/>
    </row>
    <row r="28" spans="1:15" ht="30" customHeight="1">
      <c r="A28" s="8">
        <v>9</v>
      </c>
      <c r="B28" s="8">
        <v>17</v>
      </c>
      <c r="C28" s="8">
        <v>71</v>
      </c>
      <c r="D28" s="8">
        <v>12</v>
      </c>
      <c r="E28" s="8">
        <v>35</v>
      </c>
      <c r="F28" s="8">
        <v>5</v>
      </c>
      <c r="G28" s="8">
        <v>36</v>
      </c>
      <c r="H28" s="9" t="s">
        <v>52</v>
      </c>
      <c r="I28" s="47"/>
      <c r="J28" s="47"/>
      <c r="K28" s="47"/>
      <c r="L28" s="47"/>
      <c r="M28" s="47"/>
      <c r="N28" s="47"/>
      <c r="O28" s="47"/>
    </row>
    <row r="29" spans="1:15" ht="30" customHeight="1">
      <c r="A29" s="6">
        <v>1</v>
      </c>
      <c r="B29" s="6">
        <v>2</v>
      </c>
      <c r="C29" s="6">
        <v>0</v>
      </c>
      <c r="D29" s="6">
        <v>2</v>
      </c>
      <c r="E29" s="6">
        <v>0</v>
      </c>
      <c r="F29" s="6">
        <v>0</v>
      </c>
      <c r="G29" s="6">
        <v>0</v>
      </c>
      <c r="H29" s="7" t="s">
        <v>246</v>
      </c>
      <c r="I29" s="47"/>
      <c r="J29" s="47"/>
      <c r="K29" s="47"/>
      <c r="L29" s="47"/>
      <c r="M29" s="47"/>
      <c r="N29" s="47"/>
      <c r="O29" s="47"/>
    </row>
    <row r="30" spans="1:15" ht="30" customHeight="1">
      <c r="A30" s="8">
        <v>19</v>
      </c>
      <c r="B30" s="8">
        <v>32</v>
      </c>
      <c r="C30" s="8">
        <v>7</v>
      </c>
      <c r="D30" s="8">
        <v>28</v>
      </c>
      <c r="E30" s="8">
        <v>5</v>
      </c>
      <c r="F30" s="8">
        <v>4</v>
      </c>
      <c r="G30" s="8">
        <v>2</v>
      </c>
      <c r="H30" s="9" t="s">
        <v>239</v>
      </c>
      <c r="I30" s="47"/>
      <c r="J30" s="47"/>
      <c r="K30" s="47"/>
      <c r="L30" s="47"/>
      <c r="M30" s="47"/>
      <c r="N30" s="47"/>
      <c r="O30" s="47"/>
    </row>
    <row r="31" spans="1:15" ht="30" customHeight="1">
      <c r="A31" s="6">
        <v>512</v>
      </c>
      <c r="B31" s="6">
        <v>850</v>
      </c>
      <c r="C31" s="6">
        <v>847</v>
      </c>
      <c r="D31" s="6">
        <v>785</v>
      </c>
      <c r="E31" s="6">
        <v>192</v>
      </c>
      <c r="F31" s="6">
        <v>65</v>
      </c>
      <c r="G31" s="6">
        <v>655</v>
      </c>
      <c r="H31" s="7" t="s">
        <v>55</v>
      </c>
      <c r="I31" s="47"/>
      <c r="J31" s="47"/>
      <c r="K31" s="47"/>
      <c r="L31" s="47"/>
      <c r="M31" s="47"/>
      <c r="N31" s="47"/>
      <c r="O31" s="47"/>
    </row>
    <row r="32" spans="1:15" ht="30" customHeight="1">
      <c r="A32" s="8">
        <v>30</v>
      </c>
      <c r="B32" s="8">
        <v>74</v>
      </c>
      <c r="C32" s="8">
        <v>19</v>
      </c>
      <c r="D32" s="8">
        <v>60</v>
      </c>
      <c r="E32" s="8">
        <v>4</v>
      </c>
      <c r="F32" s="8">
        <v>14</v>
      </c>
      <c r="G32" s="8">
        <v>15</v>
      </c>
      <c r="H32" s="9" t="s">
        <v>240</v>
      </c>
      <c r="I32" s="47"/>
      <c r="J32" s="47"/>
      <c r="K32" s="47"/>
      <c r="L32" s="47"/>
      <c r="M32" s="47"/>
      <c r="N32" s="47"/>
      <c r="O32" s="47"/>
    </row>
    <row r="33" spans="1:15" ht="30" customHeight="1">
      <c r="A33" s="6">
        <v>3</v>
      </c>
      <c r="B33" s="6">
        <v>15</v>
      </c>
      <c r="C33" s="6">
        <v>0</v>
      </c>
      <c r="D33" s="6">
        <v>10</v>
      </c>
      <c r="E33" s="6">
        <v>0</v>
      </c>
      <c r="F33" s="6">
        <v>5</v>
      </c>
      <c r="G33" s="6">
        <v>0</v>
      </c>
      <c r="H33" s="7" t="s">
        <v>58</v>
      </c>
      <c r="I33" s="47"/>
      <c r="J33" s="47"/>
      <c r="K33" s="47"/>
      <c r="L33" s="47"/>
      <c r="M33" s="47"/>
      <c r="N33" s="47"/>
      <c r="O33" s="47"/>
    </row>
    <row r="34" spans="1:15" ht="30" customHeight="1">
      <c r="A34" s="8">
        <v>2</v>
      </c>
      <c r="B34" s="8">
        <v>5</v>
      </c>
      <c r="C34" s="8">
        <v>0</v>
      </c>
      <c r="D34" s="8">
        <v>5</v>
      </c>
      <c r="E34" s="8">
        <v>0</v>
      </c>
      <c r="F34" s="8">
        <v>0</v>
      </c>
      <c r="G34" s="8">
        <v>0</v>
      </c>
      <c r="H34" s="9" t="s">
        <v>60</v>
      </c>
      <c r="I34" s="47"/>
      <c r="J34" s="47"/>
      <c r="K34" s="47"/>
      <c r="L34" s="47"/>
      <c r="M34" s="47"/>
      <c r="N34" s="47"/>
      <c r="O34" s="47"/>
    </row>
    <row r="35" spans="1:15" ht="30" customHeight="1">
      <c r="A35" s="6">
        <v>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7" t="s">
        <v>61</v>
      </c>
      <c r="I35" s="47"/>
      <c r="J35" s="47"/>
      <c r="K35" s="47"/>
      <c r="L35" s="47"/>
      <c r="M35" s="47"/>
      <c r="N35" s="47"/>
      <c r="O35" s="47"/>
    </row>
    <row r="36" spans="1:15" ht="30" customHeight="1">
      <c r="A36" s="8">
        <v>4</v>
      </c>
      <c r="B36" s="8">
        <v>8</v>
      </c>
      <c r="C36" s="8">
        <v>1</v>
      </c>
      <c r="D36" s="8">
        <v>5</v>
      </c>
      <c r="E36" s="8">
        <v>0</v>
      </c>
      <c r="F36" s="8">
        <v>3</v>
      </c>
      <c r="G36" s="8">
        <v>1</v>
      </c>
      <c r="H36" s="9" t="s">
        <v>241</v>
      </c>
      <c r="I36" s="47"/>
      <c r="J36" s="47"/>
      <c r="K36" s="47"/>
      <c r="L36" s="47"/>
      <c r="M36" s="47"/>
      <c r="N36" s="47"/>
      <c r="O36" s="47"/>
    </row>
    <row r="37" spans="1:15" ht="30" customHeight="1">
      <c r="A37" s="6">
        <v>1</v>
      </c>
      <c r="B37" s="6">
        <v>4</v>
      </c>
      <c r="C37" s="6">
        <v>0</v>
      </c>
      <c r="D37" s="6">
        <v>4</v>
      </c>
      <c r="E37" s="6">
        <v>0</v>
      </c>
      <c r="F37" s="6">
        <v>0</v>
      </c>
      <c r="G37" s="6">
        <v>0</v>
      </c>
      <c r="H37" s="7" t="s">
        <v>242</v>
      </c>
      <c r="I37" s="47"/>
      <c r="J37" s="47"/>
      <c r="K37" s="47"/>
      <c r="L37" s="47"/>
      <c r="M37" s="47"/>
      <c r="N37" s="47"/>
      <c r="O37" s="47"/>
    </row>
    <row r="38" spans="1:15" ht="30" customHeight="1">
      <c r="A38" s="39">
        <v>1075</v>
      </c>
      <c r="B38" s="39">
        <v>1622</v>
      </c>
      <c r="C38" s="39">
        <v>974</v>
      </c>
      <c r="D38" s="10">
        <v>1503</v>
      </c>
      <c r="E38" s="10">
        <v>244</v>
      </c>
      <c r="F38" s="10">
        <v>119</v>
      </c>
      <c r="G38" s="10">
        <v>730</v>
      </c>
      <c r="H38" s="5" t="s">
        <v>64</v>
      </c>
      <c r="I38" s="47"/>
      <c r="J38" s="47"/>
      <c r="K38" s="47"/>
      <c r="L38" s="47"/>
      <c r="M38" s="47"/>
      <c r="N38" s="47"/>
      <c r="O38" s="47"/>
    </row>
    <row r="39" spans="1:15" ht="30" customHeight="1">
      <c r="A39" s="88"/>
      <c r="B39" s="88"/>
      <c r="C39" s="88"/>
      <c r="D39" s="88"/>
      <c r="E39" s="88"/>
      <c r="F39" s="89"/>
      <c r="G39" s="252" t="s">
        <v>245</v>
      </c>
      <c r="H39" s="252"/>
    </row>
    <row r="40" spans="1:15" ht="39.950000000000003" customHeight="1">
      <c r="A40" s="228" t="s">
        <v>4</v>
      </c>
      <c r="B40" s="228"/>
      <c r="C40" s="228"/>
      <c r="D40" s="228"/>
      <c r="E40" s="85"/>
      <c r="F40" s="86"/>
      <c r="G40" s="86"/>
      <c r="H40" s="87"/>
    </row>
    <row r="41" spans="1:15" ht="39.950000000000003" customHeight="1">
      <c r="A41" s="231" t="s">
        <v>236</v>
      </c>
      <c r="B41" s="231"/>
      <c r="C41" s="231"/>
      <c r="D41" s="231"/>
      <c r="E41" s="231"/>
      <c r="F41" s="231"/>
      <c r="G41" s="231"/>
      <c r="H41" s="231"/>
    </row>
    <row r="42" spans="1:15" ht="20.100000000000001" customHeight="1">
      <c r="A42" s="89"/>
      <c r="B42" s="88"/>
      <c r="C42" s="88"/>
      <c r="D42" s="84"/>
      <c r="E42" s="84"/>
      <c r="H42" s="84" t="s">
        <v>277</v>
      </c>
    </row>
    <row r="43" spans="1:15" ht="30" customHeight="1">
      <c r="A43" s="245" t="s">
        <v>231</v>
      </c>
      <c r="B43" s="246"/>
      <c r="C43" s="246"/>
      <c r="D43" s="246"/>
      <c r="E43" s="246"/>
      <c r="F43" s="246"/>
      <c r="G43" s="235"/>
      <c r="H43" s="247" t="s">
        <v>50</v>
      </c>
    </row>
    <row r="44" spans="1:15" ht="30" customHeight="1">
      <c r="A44" s="236" t="s">
        <v>217</v>
      </c>
      <c r="B44" s="248" t="s">
        <v>64</v>
      </c>
      <c r="C44" s="249"/>
      <c r="D44" s="248" t="s">
        <v>243</v>
      </c>
      <c r="E44" s="249"/>
      <c r="F44" s="248" t="s">
        <v>244</v>
      </c>
      <c r="G44" s="249"/>
      <c r="H44" s="247"/>
    </row>
    <row r="45" spans="1:15" ht="30" customHeight="1">
      <c r="A45" s="237"/>
      <c r="B45" s="159" t="s">
        <v>220</v>
      </c>
      <c r="C45" s="159" t="s">
        <v>221</v>
      </c>
      <c r="D45" s="159" t="s">
        <v>220</v>
      </c>
      <c r="E45" s="159" t="s">
        <v>221</v>
      </c>
      <c r="F45" s="159" t="s">
        <v>220</v>
      </c>
      <c r="G45" s="159" t="s">
        <v>221</v>
      </c>
      <c r="H45" s="237"/>
    </row>
    <row r="46" spans="1:15" ht="30" customHeight="1">
      <c r="A46" s="6">
        <v>15</v>
      </c>
      <c r="B46" s="6">
        <v>43</v>
      </c>
      <c r="C46" s="6">
        <v>65</v>
      </c>
      <c r="D46" s="6">
        <v>29</v>
      </c>
      <c r="E46" s="6">
        <v>8</v>
      </c>
      <c r="F46" s="6">
        <v>14</v>
      </c>
      <c r="G46" s="6">
        <v>57</v>
      </c>
      <c r="H46" s="7" t="s">
        <v>51</v>
      </c>
      <c r="I46" s="47"/>
      <c r="J46" s="47"/>
      <c r="K46" s="47"/>
      <c r="L46" s="47"/>
      <c r="M46" s="47"/>
      <c r="N46" s="47"/>
      <c r="O46" s="47"/>
    </row>
    <row r="47" spans="1:15" ht="30" customHeight="1">
      <c r="A47" s="8">
        <v>27</v>
      </c>
      <c r="B47" s="8">
        <v>31</v>
      </c>
      <c r="C47" s="8">
        <v>2</v>
      </c>
      <c r="D47" s="8">
        <v>30</v>
      </c>
      <c r="E47" s="8">
        <v>1</v>
      </c>
      <c r="F47" s="8">
        <v>1</v>
      </c>
      <c r="G47" s="8">
        <v>1</v>
      </c>
      <c r="H47" s="9" t="s">
        <v>52</v>
      </c>
      <c r="I47" s="47"/>
      <c r="J47" s="47"/>
      <c r="K47" s="47"/>
      <c r="L47" s="47"/>
      <c r="M47" s="47"/>
      <c r="N47" s="47"/>
      <c r="O47" s="47"/>
    </row>
    <row r="48" spans="1:15" ht="30" customHeight="1">
      <c r="A48" s="6">
        <v>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7" t="s">
        <v>246</v>
      </c>
      <c r="I48" s="47"/>
      <c r="J48" s="47"/>
      <c r="K48" s="47"/>
      <c r="L48" s="47"/>
      <c r="M48" s="47"/>
      <c r="N48" s="47"/>
      <c r="O48" s="47"/>
    </row>
    <row r="49" spans="1:15" ht="30" customHeight="1">
      <c r="A49" s="8">
        <v>5</v>
      </c>
      <c r="B49" s="8">
        <v>39</v>
      </c>
      <c r="C49" s="8">
        <v>3</v>
      </c>
      <c r="D49" s="8">
        <v>23</v>
      </c>
      <c r="E49" s="8">
        <v>3</v>
      </c>
      <c r="F49" s="8">
        <v>16</v>
      </c>
      <c r="G49" s="8">
        <v>0</v>
      </c>
      <c r="H49" s="9" t="s">
        <v>239</v>
      </c>
      <c r="I49" s="47"/>
      <c r="J49" s="47"/>
      <c r="K49" s="47"/>
      <c r="L49" s="47"/>
      <c r="M49" s="47"/>
      <c r="N49" s="47"/>
      <c r="O49" s="47"/>
    </row>
    <row r="50" spans="1:15" ht="30" customHeight="1">
      <c r="A50" s="6">
        <v>52</v>
      </c>
      <c r="B50" s="6">
        <v>163</v>
      </c>
      <c r="C50" s="6">
        <v>64</v>
      </c>
      <c r="D50" s="6">
        <v>116</v>
      </c>
      <c r="E50" s="6">
        <v>38</v>
      </c>
      <c r="F50" s="6">
        <v>47</v>
      </c>
      <c r="G50" s="6">
        <v>26</v>
      </c>
      <c r="H50" s="7" t="s">
        <v>55</v>
      </c>
      <c r="I50" s="47"/>
      <c r="J50" s="47"/>
      <c r="K50" s="47"/>
      <c r="L50" s="47"/>
      <c r="M50" s="47"/>
      <c r="N50" s="47"/>
      <c r="O50" s="47"/>
    </row>
    <row r="51" spans="1:15" ht="30" customHeight="1">
      <c r="A51" s="8">
        <v>6</v>
      </c>
      <c r="B51" s="8">
        <v>20</v>
      </c>
      <c r="C51" s="8">
        <v>5</v>
      </c>
      <c r="D51" s="8">
        <v>17</v>
      </c>
      <c r="E51" s="8">
        <v>2</v>
      </c>
      <c r="F51" s="8">
        <v>3</v>
      </c>
      <c r="G51" s="8">
        <v>3</v>
      </c>
      <c r="H51" s="9" t="s">
        <v>240</v>
      </c>
      <c r="I51" s="47"/>
      <c r="J51" s="47"/>
      <c r="K51" s="47"/>
      <c r="L51" s="47"/>
      <c r="M51" s="47"/>
      <c r="N51" s="47"/>
      <c r="O51" s="47"/>
    </row>
    <row r="52" spans="1:15" ht="30" customHeight="1">
      <c r="A52" s="6">
        <v>26</v>
      </c>
      <c r="B52" s="6">
        <v>38</v>
      </c>
      <c r="C52" s="6">
        <v>10</v>
      </c>
      <c r="D52" s="6">
        <v>33</v>
      </c>
      <c r="E52" s="6">
        <v>5</v>
      </c>
      <c r="F52" s="6">
        <v>5</v>
      </c>
      <c r="G52" s="6">
        <v>5</v>
      </c>
      <c r="H52" s="7" t="s">
        <v>60</v>
      </c>
      <c r="I52" s="47"/>
      <c r="J52" s="47"/>
      <c r="K52" s="47"/>
      <c r="L52" s="47"/>
      <c r="M52" s="47"/>
      <c r="N52" s="47"/>
      <c r="O52" s="47"/>
    </row>
    <row r="53" spans="1:15" ht="30" customHeight="1">
      <c r="A53" s="8">
        <v>1</v>
      </c>
      <c r="B53" s="8">
        <v>3</v>
      </c>
      <c r="C53" s="8">
        <v>2</v>
      </c>
      <c r="D53" s="8">
        <v>2</v>
      </c>
      <c r="E53" s="8">
        <v>1</v>
      </c>
      <c r="F53" s="8">
        <v>1</v>
      </c>
      <c r="G53" s="8">
        <v>1</v>
      </c>
      <c r="H53" s="9" t="s">
        <v>61</v>
      </c>
      <c r="I53" s="47"/>
      <c r="J53" s="47"/>
      <c r="K53" s="47"/>
      <c r="L53" s="47"/>
      <c r="M53" s="47"/>
      <c r="N53" s="47"/>
      <c r="O53" s="47"/>
    </row>
    <row r="54" spans="1:15" ht="30" customHeight="1">
      <c r="A54" s="6">
        <v>5</v>
      </c>
      <c r="B54" s="6">
        <v>9</v>
      </c>
      <c r="C54" s="6">
        <v>2</v>
      </c>
      <c r="D54" s="6">
        <v>8</v>
      </c>
      <c r="E54" s="6">
        <v>0</v>
      </c>
      <c r="F54" s="6">
        <v>1</v>
      </c>
      <c r="G54" s="6">
        <v>2</v>
      </c>
      <c r="H54" s="7" t="s">
        <v>241</v>
      </c>
      <c r="I54" s="47"/>
      <c r="J54" s="47"/>
      <c r="K54" s="47"/>
      <c r="L54" s="47"/>
      <c r="M54" s="47"/>
      <c r="N54" s="47"/>
      <c r="O54" s="47"/>
    </row>
    <row r="55" spans="1:15" ht="30" customHeight="1">
      <c r="A55" s="8">
        <v>2</v>
      </c>
      <c r="B55" s="8">
        <v>20</v>
      </c>
      <c r="C55" s="8">
        <v>14</v>
      </c>
      <c r="D55" s="8">
        <v>9</v>
      </c>
      <c r="E55" s="8">
        <v>9</v>
      </c>
      <c r="F55" s="8">
        <v>11</v>
      </c>
      <c r="G55" s="8">
        <v>5</v>
      </c>
      <c r="H55" s="9" t="s">
        <v>242</v>
      </c>
      <c r="I55" s="47"/>
      <c r="J55" s="47"/>
      <c r="K55" s="47"/>
      <c r="L55" s="47"/>
      <c r="M55" s="47"/>
      <c r="N55" s="47"/>
      <c r="O55" s="47"/>
    </row>
    <row r="56" spans="1:15" ht="30" customHeight="1">
      <c r="A56" s="39">
        <v>139</v>
      </c>
      <c r="B56" s="39">
        <v>366</v>
      </c>
      <c r="C56" s="39">
        <v>167</v>
      </c>
      <c r="D56" s="10">
        <v>267</v>
      </c>
      <c r="E56" s="10">
        <v>67</v>
      </c>
      <c r="F56" s="10">
        <v>99</v>
      </c>
      <c r="G56" s="10">
        <v>100</v>
      </c>
      <c r="H56" s="5" t="s">
        <v>64</v>
      </c>
      <c r="I56" s="47"/>
      <c r="J56" s="47"/>
      <c r="K56" s="47"/>
      <c r="L56" s="47"/>
      <c r="M56" s="47"/>
      <c r="N56" s="47"/>
      <c r="O56" s="47"/>
    </row>
    <row r="57" spans="1:15" ht="30" customHeight="1">
      <c r="A57" s="88"/>
      <c r="B57" s="88"/>
      <c r="C57" s="88"/>
      <c r="D57" s="88"/>
      <c r="E57" s="88"/>
      <c r="F57" s="89"/>
      <c r="G57" s="252" t="s">
        <v>245</v>
      </c>
      <c r="H57" s="252"/>
    </row>
    <row r="58" spans="1:15" ht="39.950000000000003" customHeight="1">
      <c r="A58" s="228" t="s">
        <v>4</v>
      </c>
      <c r="B58" s="228"/>
      <c r="C58" s="228"/>
      <c r="D58" s="228"/>
      <c r="E58" s="85"/>
      <c r="F58" s="86"/>
      <c r="G58" s="86"/>
      <c r="H58" s="87"/>
    </row>
    <row r="59" spans="1:15" ht="39.950000000000003" customHeight="1">
      <c r="A59" s="231" t="s">
        <v>236</v>
      </c>
      <c r="B59" s="231"/>
      <c r="C59" s="231"/>
      <c r="D59" s="231"/>
      <c r="E59" s="231"/>
      <c r="F59" s="231"/>
      <c r="G59" s="231"/>
      <c r="H59" s="231"/>
    </row>
    <row r="60" spans="1:15" ht="20.100000000000001" customHeight="1">
      <c r="A60" s="89"/>
      <c r="B60" s="88"/>
      <c r="C60" s="88"/>
      <c r="D60" s="84"/>
      <c r="E60" s="84"/>
      <c r="H60" s="84" t="s">
        <v>278</v>
      </c>
    </row>
    <row r="61" spans="1:15" ht="30" customHeight="1">
      <c r="A61" s="245" t="s">
        <v>64</v>
      </c>
      <c r="B61" s="246"/>
      <c r="C61" s="246"/>
      <c r="D61" s="246"/>
      <c r="E61" s="246"/>
      <c r="F61" s="246"/>
      <c r="G61" s="235"/>
      <c r="H61" s="247" t="s">
        <v>50</v>
      </c>
    </row>
    <row r="62" spans="1:15" ht="30" customHeight="1">
      <c r="A62" s="236" t="s">
        <v>217</v>
      </c>
      <c r="B62" s="248" t="s">
        <v>64</v>
      </c>
      <c r="C62" s="249"/>
      <c r="D62" s="248" t="s">
        <v>243</v>
      </c>
      <c r="E62" s="249"/>
      <c r="F62" s="248" t="s">
        <v>244</v>
      </c>
      <c r="G62" s="249"/>
      <c r="H62" s="247"/>
    </row>
    <row r="63" spans="1:15" ht="30" customHeight="1">
      <c r="A63" s="237"/>
      <c r="B63" s="159" t="s">
        <v>220</v>
      </c>
      <c r="C63" s="159" t="s">
        <v>221</v>
      </c>
      <c r="D63" s="159" t="s">
        <v>220</v>
      </c>
      <c r="E63" s="159" t="s">
        <v>221</v>
      </c>
      <c r="F63" s="159" t="s">
        <v>220</v>
      </c>
      <c r="G63" s="159" t="s">
        <v>221</v>
      </c>
      <c r="H63" s="237"/>
    </row>
    <row r="64" spans="1:15" ht="30" customHeight="1">
      <c r="A64" s="6">
        <v>4621</v>
      </c>
      <c r="B64" s="6">
        <v>8943</v>
      </c>
      <c r="C64" s="6">
        <v>4070</v>
      </c>
      <c r="D64" s="6">
        <v>8456</v>
      </c>
      <c r="E64" s="6">
        <v>3284</v>
      </c>
      <c r="F64" s="6">
        <v>487</v>
      </c>
      <c r="G64" s="6">
        <v>786</v>
      </c>
      <c r="H64" s="7" t="s">
        <v>51</v>
      </c>
      <c r="I64" s="47"/>
      <c r="J64" s="47"/>
      <c r="K64" s="47"/>
      <c r="L64" s="47"/>
      <c r="M64" s="47"/>
      <c r="N64" s="47"/>
      <c r="O64" s="47"/>
    </row>
    <row r="65" spans="1:15" ht="30" customHeight="1">
      <c r="A65" s="8">
        <v>876</v>
      </c>
      <c r="B65" s="8">
        <v>1756</v>
      </c>
      <c r="C65" s="8">
        <v>633</v>
      </c>
      <c r="D65" s="8">
        <v>1328</v>
      </c>
      <c r="E65" s="8">
        <v>255</v>
      </c>
      <c r="F65" s="8">
        <v>428</v>
      </c>
      <c r="G65" s="8">
        <v>378</v>
      </c>
      <c r="H65" s="9" t="s">
        <v>52</v>
      </c>
      <c r="I65" s="47"/>
      <c r="J65" s="47"/>
      <c r="K65" s="47"/>
      <c r="L65" s="47"/>
      <c r="M65" s="47"/>
      <c r="N65" s="47"/>
      <c r="O65" s="47"/>
    </row>
    <row r="66" spans="1:15" ht="30" customHeight="1">
      <c r="A66" s="6">
        <v>106</v>
      </c>
      <c r="B66" s="6">
        <v>226</v>
      </c>
      <c r="C66" s="6">
        <v>43</v>
      </c>
      <c r="D66" s="6">
        <v>182</v>
      </c>
      <c r="E66" s="6">
        <v>20</v>
      </c>
      <c r="F66" s="6">
        <v>44</v>
      </c>
      <c r="G66" s="6">
        <v>23</v>
      </c>
      <c r="H66" s="7" t="s">
        <v>246</v>
      </c>
      <c r="I66" s="47"/>
      <c r="J66" s="47"/>
      <c r="K66" s="47"/>
      <c r="L66" s="47"/>
      <c r="M66" s="47"/>
      <c r="N66" s="47"/>
      <c r="O66" s="47"/>
    </row>
    <row r="67" spans="1:15" ht="30" customHeight="1">
      <c r="A67" s="8">
        <v>382</v>
      </c>
      <c r="B67" s="8">
        <v>610</v>
      </c>
      <c r="C67" s="8">
        <v>172</v>
      </c>
      <c r="D67" s="8">
        <v>472</v>
      </c>
      <c r="E67" s="8">
        <v>96</v>
      </c>
      <c r="F67" s="8">
        <v>138</v>
      </c>
      <c r="G67" s="8">
        <v>76</v>
      </c>
      <c r="H67" s="9" t="s">
        <v>239</v>
      </c>
      <c r="I67" s="47"/>
      <c r="J67" s="47"/>
      <c r="K67" s="47"/>
      <c r="L67" s="47"/>
      <c r="M67" s="47"/>
      <c r="N67" s="47"/>
      <c r="O67" s="47"/>
    </row>
    <row r="68" spans="1:15" ht="30" customHeight="1">
      <c r="A68" s="6">
        <v>2791</v>
      </c>
      <c r="B68" s="6">
        <v>4951</v>
      </c>
      <c r="C68" s="6">
        <v>2468</v>
      </c>
      <c r="D68" s="6">
        <v>4050</v>
      </c>
      <c r="E68" s="6">
        <v>1165</v>
      </c>
      <c r="F68" s="6">
        <v>901</v>
      </c>
      <c r="G68" s="6">
        <v>1303</v>
      </c>
      <c r="H68" s="7" t="s">
        <v>55</v>
      </c>
      <c r="I68" s="47"/>
      <c r="J68" s="47"/>
      <c r="K68" s="47"/>
      <c r="L68" s="47"/>
      <c r="M68" s="47"/>
      <c r="N68" s="47"/>
      <c r="O68" s="47"/>
    </row>
    <row r="69" spans="1:15" ht="30" customHeight="1">
      <c r="A69" s="8">
        <v>986</v>
      </c>
      <c r="B69" s="8">
        <v>1724</v>
      </c>
      <c r="C69" s="8">
        <v>500</v>
      </c>
      <c r="D69" s="8">
        <v>1415</v>
      </c>
      <c r="E69" s="8">
        <v>220</v>
      </c>
      <c r="F69" s="8">
        <v>309</v>
      </c>
      <c r="G69" s="8">
        <v>280</v>
      </c>
      <c r="H69" s="9" t="s">
        <v>240</v>
      </c>
      <c r="I69" s="47"/>
      <c r="J69" s="47"/>
      <c r="K69" s="47"/>
      <c r="L69" s="47"/>
      <c r="M69" s="47"/>
      <c r="N69" s="47"/>
      <c r="O69" s="47"/>
    </row>
    <row r="70" spans="1:15" ht="30" customHeight="1">
      <c r="A70" s="6">
        <v>210</v>
      </c>
      <c r="B70" s="6">
        <v>390</v>
      </c>
      <c r="C70" s="6">
        <v>97</v>
      </c>
      <c r="D70" s="6">
        <v>210</v>
      </c>
      <c r="E70" s="6">
        <v>71</v>
      </c>
      <c r="F70" s="6">
        <v>180</v>
      </c>
      <c r="G70" s="6">
        <v>26</v>
      </c>
      <c r="H70" s="7" t="s">
        <v>57</v>
      </c>
      <c r="I70" s="47"/>
      <c r="J70" s="47"/>
      <c r="K70" s="47"/>
      <c r="L70" s="47"/>
      <c r="M70" s="47"/>
      <c r="N70" s="47"/>
      <c r="O70" s="47"/>
    </row>
    <row r="71" spans="1:15" ht="30" customHeight="1">
      <c r="A71" s="8">
        <v>11</v>
      </c>
      <c r="B71" s="8">
        <v>23</v>
      </c>
      <c r="C71" s="8">
        <v>3</v>
      </c>
      <c r="D71" s="8">
        <v>18</v>
      </c>
      <c r="E71" s="8">
        <v>1</v>
      </c>
      <c r="F71" s="8">
        <v>5</v>
      </c>
      <c r="G71" s="8">
        <v>2</v>
      </c>
      <c r="H71" s="9" t="s">
        <v>58</v>
      </c>
      <c r="I71" s="47"/>
      <c r="J71" s="47"/>
      <c r="K71" s="47"/>
      <c r="L71" s="47"/>
      <c r="M71" s="47"/>
      <c r="N71" s="47"/>
      <c r="O71" s="47"/>
    </row>
    <row r="72" spans="1:15" ht="30" customHeight="1">
      <c r="A72" s="6">
        <v>813</v>
      </c>
      <c r="B72" s="6">
        <v>2069</v>
      </c>
      <c r="C72" s="6">
        <v>1504</v>
      </c>
      <c r="D72" s="6">
        <v>1532</v>
      </c>
      <c r="E72" s="6">
        <v>776</v>
      </c>
      <c r="F72" s="6">
        <v>537</v>
      </c>
      <c r="G72" s="6">
        <v>728</v>
      </c>
      <c r="H72" s="7" t="s">
        <v>60</v>
      </c>
      <c r="I72" s="47"/>
      <c r="J72" s="47"/>
      <c r="K72" s="47"/>
      <c r="L72" s="47"/>
      <c r="M72" s="47"/>
      <c r="N72" s="47"/>
      <c r="O72" s="47"/>
    </row>
    <row r="73" spans="1:15" ht="30" customHeight="1">
      <c r="A73" s="8">
        <v>477</v>
      </c>
      <c r="B73" s="8">
        <v>778</v>
      </c>
      <c r="C73" s="8">
        <v>323</v>
      </c>
      <c r="D73" s="8">
        <v>549</v>
      </c>
      <c r="E73" s="8">
        <v>63</v>
      </c>
      <c r="F73" s="8">
        <v>229</v>
      </c>
      <c r="G73" s="8">
        <v>260</v>
      </c>
      <c r="H73" s="9" t="s">
        <v>61</v>
      </c>
      <c r="I73" s="47"/>
      <c r="J73" s="47"/>
      <c r="K73" s="47"/>
      <c r="L73" s="47"/>
      <c r="M73" s="47"/>
      <c r="N73" s="47"/>
      <c r="O73" s="47"/>
    </row>
    <row r="74" spans="1:15" ht="30" customHeight="1">
      <c r="A74" s="6">
        <v>213</v>
      </c>
      <c r="B74" s="6">
        <v>437</v>
      </c>
      <c r="C74" s="6">
        <v>152</v>
      </c>
      <c r="D74" s="6">
        <v>361</v>
      </c>
      <c r="E74" s="6">
        <v>86</v>
      </c>
      <c r="F74" s="6">
        <v>76</v>
      </c>
      <c r="G74" s="6">
        <v>66</v>
      </c>
      <c r="H74" s="7" t="s">
        <v>241</v>
      </c>
      <c r="I74" s="47"/>
      <c r="J74" s="47"/>
      <c r="K74" s="47"/>
      <c r="L74" s="47"/>
      <c r="M74" s="47"/>
      <c r="N74" s="47"/>
      <c r="O74" s="47"/>
    </row>
    <row r="75" spans="1:15" ht="30" customHeight="1">
      <c r="A75" s="8">
        <v>38</v>
      </c>
      <c r="B75" s="8">
        <v>107</v>
      </c>
      <c r="C75" s="8">
        <v>31</v>
      </c>
      <c r="D75" s="8">
        <v>76</v>
      </c>
      <c r="E75" s="8">
        <v>17</v>
      </c>
      <c r="F75" s="8">
        <v>31</v>
      </c>
      <c r="G75" s="8">
        <v>14</v>
      </c>
      <c r="H75" s="9" t="s">
        <v>242</v>
      </c>
      <c r="I75" s="47"/>
      <c r="J75" s="47"/>
      <c r="K75" s="47"/>
      <c r="L75" s="47"/>
      <c r="M75" s="47"/>
      <c r="N75" s="47"/>
      <c r="O75" s="47"/>
    </row>
    <row r="76" spans="1:15" ht="30" customHeight="1">
      <c r="A76" s="39">
        <v>11525</v>
      </c>
      <c r="B76" s="39">
        <v>22014</v>
      </c>
      <c r="C76" s="39">
        <v>9996</v>
      </c>
      <c r="D76" s="10">
        <v>18649</v>
      </c>
      <c r="E76" s="10">
        <v>6054</v>
      </c>
      <c r="F76" s="10">
        <v>3365</v>
      </c>
      <c r="G76" s="10">
        <v>3942</v>
      </c>
      <c r="H76" s="5" t="s">
        <v>64</v>
      </c>
      <c r="I76" s="47"/>
      <c r="J76" s="47"/>
      <c r="K76" s="47"/>
      <c r="L76" s="47"/>
      <c r="M76" s="47"/>
      <c r="N76" s="47"/>
      <c r="O76" s="47"/>
    </row>
    <row r="77" spans="1:15" ht="30" customHeight="1">
      <c r="A77" s="127"/>
      <c r="B77" s="88"/>
      <c r="C77" s="88"/>
      <c r="D77" s="88"/>
      <c r="E77" s="88"/>
      <c r="F77" s="89"/>
      <c r="G77" s="252" t="s">
        <v>245</v>
      </c>
      <c r="H77" s="252"/>
    </row>
    <row r="78" spans="1:15" ht="30" customHeight="1">
      <c r="H78" s="54"/>
    </row>
  </sheetData>
  <mergeCells count="36">
    <mergeCell ref="G77:H77"/>
    <mergeCell ref="G57:H57"/>
    <mergeCell ref="G39:H39"/>
    <mergeCell ref="G20:H20"/>
    <mergeCell ref="A58:D58"/>
    <mergeCell ref="A59:H59"/>
    <mergeCell ref="A61:G61"/>
    <mergeCell ref="H61:H63"/>
    <mergeCell ref="A62:A63"/>
    <mergeCell ref="B62:C62"/>
    <mergeCell ref="D62:E62"/>
    <mergeCell ref="F62:G62"/>
    <mergeCell ref="A40:D40"/>
    <mergeCell ref="A41:H41"/>
    <mergeCell ref="A43:G43"/>
    <mergeCell ref="H43:H45"/>
    <mergeCell ref="A44:A45"/>
    <mergeCell ref="B44:C44"/>
    <mergeCell ref="D44:E44"/>
    <mergeCell ref="F44:G44"/>
    <mergeCell ref="A21:D21"/>
    <mergeCell ref="A22:H22"/>
    <mergeCell ref="A24:G24"/>
    <mergeCell ref="H24:H26"/>
    <mergeCell ref="A25:A26"/>
    <mergeCell ref="B25:C25"/>
    <mergeCell ref="D25:E25"/>
    <mergeCell ref="F25:G25"/>
    <mergeCell ref="A1:B1"/>
    <mergeCell ref="A2:H2"/>
    <mergeCell ref="A4:G4"/>
    <mergeCell ref="H4:H6"/>
    <mergeCell ref="A5:A6"/>
    <mergeCell ref="B5:C5"/>
    <mergeCell ref="D5:E5"/>
    <mergeCell ref="F5:G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4" orientation="landscape" r:id="rId1"/>
  <rowBreaks count="3" manualBreakCount="3">
    <brk id="20" max="14" man="1"/>
    <brk id="39" max="14" man="1"/>
    <brk id="57" max="14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9"/>
  <sheetViews>
    <sheetView view="pageBreakPreview" topLeftCell="A7" zoomScaleNormal="100" zoomScaleSheetLayoutView="100" workbookViewId="0">
      <selection activeCell="M15" sqref="M15"/>
    </sheetView>
  </sheetViews>
  <sheetFormatPr defaultColWidth="14.875" defaultRowHeight="14.25"/>
  <cols>
    <col min="1" max="1" width="14.25" style="58" customWidth="1"/>
    <col min="2" max="12" width="14.25" style="62" customWidth="1"/>
    <col min="13" max="16384" width="14.875" style="58"/>
  </cols>
  <sheetData>
    <row r="1" spans="1:17" s="55" customFormat="1" ht="39.950000000000003" customHeight="1">
      <c r="A1" s="264" t="s">
        <v>7</v>
      </c>
      <c r="B1" s="264"/>
      <c r="C1" s="83"/>
      <c r="D1" s="83"/>
      <c r="E1" s="83"/>
      <c r="F1" s="83"/>
      <c r="G1" s="83"/>
      <c r="H1" s="83"/>
      <c r="I1" s="83"/>
      <c r="J1" s="83"/>
      <c r="K1" s="83"/>
      <c r="L1" s="63"/>
    </row>
    <row r="2" spans="1:17" s="57" customFormat="1" ht="39.950000000000003" customHeight="1">
      <c r="A2" s="265" t="s">
        <v>43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56"/>
      <c r="N2" s="56"/>
      <c r="O2" s="56"/>
      <c r="P2" s="56"/>
    </row>
    <row r="3" spans="1:17" s="3" customFormat="1" ht="20.100000000000001" customHeight="1" thickBot="1">
      <c r="A3" s="266" t="s">
        <v>247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109"/>
      <c r="N3" s="109"/>
    </row>
    <row r="4" spans="1:17" ht="30" customHeight="1">
      <c r="A4" s="168" t="s">
        <v>248</v>
      </c>
      <c r="B4" s="168" t="s">
        <v>225</v>
      </c>
      <c r="C4" s="168" t="s">
        <v>249</v>
      </c>
      <c r="D4" s="168" t="s">
        <v>250</v>
      </c>
      <c r="E4" s="168" t="s">
        <v>251</v>
      </c>
      <c r="F4" s="168" t="s">
        <v>252</v>
      </c>
      <c r="G4" s="168" t="s">
        <v>253</v>
      </c>
      <c r="H4" s="168" t="s">
        <v>254</v>
      </c>
      <c r="I4" s="168" t="s">
        <v>255</v>
      </c>
      <c r="J4" s="168" t="s">
        <v>256</v>
      </c>
      <c r="K4" s="168" t="s">
        <v>257</v>
      </c>
      <c r="L4" s="168" t="s">
        <v>50</v>
      </c>
    </row>
    <row r="5" spans="1:17" ht="30" customHeight="1">
      <c r="A5" s="59">
        <v>36000396</v>
      </c>
      <c r="B5" s="59">
        <v>291</v>
      </c>
      <c r="C5" s="59">
        <v>451</v>
      </c>
      <c r="D5" s="59">
        <v>1427</v>
      </c>
      <c r="E5" s="59">
        <v>89083</v>
      </c>
      <c r="F5" s="59">
        <v>96100</v>
      </c>
      <c r="G5" s="59">
        <v>5886</v>
      </c>
      <c r="H5" s="59">
        <v>5537</v>
      </c>
      <c r="I5" s="59">
        <v>25967</v>
      </c>
      <c r="J5" s="59">
        <v>960705</v>
      </c>
      <c r="K5" s="59">
        <v>724281</v>
      </c>
      <c r="L5" s="169" t="s">
        <v>51</v>
      </c>
      <c r="M5" s="64"/>
      <c r="N5" s="64"/>
      <c r="O5" s="64"/>
      <c r="P5" s="64"/>
      <c r="Q5" s="64"/>
    </row>
    <row r="6" spans="1:17" ht="30" customHeight="1">
      <c r="A6" s="60">
        <v>5317264</v>
      </c>
      <c r="B6" s="60">
        <v>571</v>
      </c>
      <c r="C6" s="60">
        <v>166</v>
      </c>
      <c r="D6" s="60">
        <v>53</v>
      </c>
      <c r="E6" s="60">
        <v>4122</v>
      </c>
      <c r="F6" s="60">
        <v>3694</v>
      </c>
      <c r="G6" s="60">
        <v>661</v>
      </c>
      <c r="H6" s="60">
        <v>617</v>
      </c>
      <c r="I6" s="60">
        <v>4398</v>
      </c>
      <c r="J6" s="60">
        <v>102776</v>
      </c>
      <c r="K6" s="60">
        <v>82047</v>
      </c>
      <c r="L6" s="170" t="s">
        <v>52</v>
      </c>
      <c r="M6" s="64"/>
      <c r="N6" s="64"/>
      <c r="O6" s="64"/>
      <c r="P6" s="64"/>
      <c r="Q6" s="64"/>
    </row>
    <row r="7" spans="1:17" ht="30" customHeight="1">
      <c r="A7" s="59">
        <v>852115</v>
      </c>
      <c r="B7" s="59">
        <v>0</v>
      </c>
      <c r="C7" s="59">
        <v>49</v>
      </c>
      <c r="D7" s="59">
        <v>62</v>
      </c>
      <c r="E7" s="59">
        <v>7529</v>
      </c>
      <c r="F7" s="59">
        <v>341829</v>
      </c>
      <c r="G7" s="59">
        <v>1325</v>
      </c>
      <c r="H7" s="59">
        <v>894</v>
      </c>
      <c r="I7" s="59">
        <v>3938</v>
      </c>
      <c r="J7" s="59">
        <v>37965</v>
      </c>
      <c r="K7" s="59">
        <v>71010</v>
      </c>
      <c r="L7" s="171" t="s">
        <v>53</v>
      </c>
      <c r="M7" s="64"/>
      <c r="N7" s="64"/>
      <c r="O7" s="64"/>
      <c r="P7" s="64"/>
      <c r="Q7" s="64"/>
    </row>
    <row r="8" spans="1:17" ht="30" customHeight="1">
      <c r="A8" s="60">
        <v>58018265</v>
      </c>
      <c r="B8" s="60">
        <v>0</v>
      </c>
      <c r="C8" s="60">
        <v>113</v>
      </c>
      <c r="D8" s="60">
        <v>267</v>
      </c>
      <c r="E8" s="60">
        <v>28421</v>
      </c>
      <c r="F8" s="60">
        <v>8132</v>
      </c>
      <c r="G8" s="60">
        <v>4928</v>
      </c>
      <c r="H8" s="60">
        <v>4058</v>
      </c>
      <c r="I8" s="60">
        <v>60865</v>
      </c>
      <c r="J8" s="60">
        <v>1526397</v>
      </c>
      <c r="K8" s="60">
        <v>519557</v>
      </c>
      <c r="L8" s="170" t="s">
        <v>54</v>
      </c>
      <c r="M8" s="64"/>
      <c r="N8" s="64"/>
      <c r="O8" s="64"/>
      <c r="P8" s="64"/>
      <c r="Q8" s="64"/>
    </row>
    <row r="9" spans="1:17" ht="30" customHeight="1">
      <c r="A9" s="59">
        <v>11579883</v>
      </c>
      <c r="B9" s="59">
        <v>67</v>
      </c>
      <c r="C9" s="59">
        <v>216</v>
      </c>
      <c r="D9" s="59">
        <v>190</v>
      </c>
      <c r="E9" s="59">
        <v>19654</v>
      </c>
      <c r="F9" s="59">
        <v>3493</v>
      </c>
      <c r="G9" s="59">
        <v>3159</v>
      </c>
      <c r="H9" s="59">
        <v>1808</v>
      </c>
      <c r="I9" s="59">
        <v>29782</v>
      </c>
      <c r="J9" s="59">
        <v>391980</v>
      </c>
      <c r="K9" s="59">
        <v>331836</v>
      </c>
      <c r="L9" s="171" t="s">
        <v>258</v>
      </c>
      <c r="M9" s="64"/>
      <c r="N9" s="64"/>
      <c r="O9" s="64"/>
      <c r="P9" s="64"/>
      <c r="Q9" s="64"/>
    </row>
    <row r="10" spans="1:17" ht="30" customHeight="1">
      <c r="A10" s="60">
        <v>407307</v>
      </c>
      <c r="B10" s="60">
        <v>0</v>
      </c>
      <c r="C10" s="60">
        <v>62</v>
      </c>
      <c r="D10" s="60">
        <v>18</v>
      </c>
      <c r="E10" s="60">
        <v>3452</v>
      </c>
      <c r="F10" s="60">
        <v>1319</v>
      </c>
      <c r="G10" s="60">
        <v>355</v>
      </c>
      <c r="H10" s="60">
        <v>113</v>
      </c>
      <c r="I10" s="60">
        <v>493</v>
      </c>
      <c r="J10" s="60">
        <v>10360</v>
      </c>
      <c r="K10" s="60">
        <v>16292</v>
      </c>
      <c r="L10" s="170" t="s">
        <v>56</v>
      </c>
      <c r="M10" s="64"/>
      <c r="N10" s="64"/>
      <c r="O10" s="64"/>
      <c r="P10" s="64"/>
      <c r="Q10" s="64"/>
    </row>
    <row r="11" spans="1:17" ht="30" customHeight="1">
      <c r="A11" s="59">
        <v>827736</v>
      </c>
      <c r="B11" s="59">
        <v>0</v>
      </c>
      <c r="C11" s="59">
        <v>0</v>
      </c>
      <c r="D11" s="59">
        <v>16</v>
      </c>
      <c r="E11" s="59">
        <v>1898</v>
      </c>
      <c r="F11" s="59">
        <v>207</v>
      </c>
      <c r="G11" s="59">
        <v>405</v>
      </c>
      <c r="H11" s="59">
        <v>99</v>
      </c>
      <c r="I11" s="59">
        <v>1100</v>
      </c>
      <c r="J11" s="59">
        <v>14042</v>
      </c>
      <c r="K11" s="59">
        <v>25083</v>
      </c>
      <c r="L11" s="171" t="s">
        <v>57</v>
      </c>
      <c r="M11" s="64"/>
      <c r="N11" s="64"/>
      <c r="O11" s="64"/>
      <c r="P11" s="64"/>
      <c r="Q11" s="64"/>
    </row>
    <row r="12" spans="1:17" ht="30" customHeight="1">
      <c r="A12" s="60">
        <v>5133692</v>
      </c>
      <c r="B12" s="60">
        <v>0</v>
      </c>
      <c r="C12" s="60">
        <v>85</v>
      </c>
      <c r="D12" s="60">
        <v>32</v>
      </c>
      <c r="E12" s="60">
        <v>14637</v>
      </c>
      <c r="F12" s="60">
        <v>562</v>
      </c>
      <c r="G12" s="60">
        <v>917</v>
      </c>
      <c r="H12" s="60">
        <v>216</v>
      </c>
      <c r="I12" s="60">
        <v>4064</v>
      </c>
      <c r="J12" s="60">
        <v>197991</v>
      </c>
      <c r="K12" s="60">
        <v>142603</v>
      </c>
      <c r="L12" s="170" t="s">
        <v>58</v>
      </c>
      <c r="M12" s="64"/>
      <c r="N12" s="64"/>
      <c r="O12" s="64"/>
      <c r="P12" s="64"/>
      <c r="Q12" s="64"/>
    </row>
    <row r="13" spans="1:17" ht="30" customHeight="1">
      <c r="A13" s="59">
        <v>337618</v>
      </c>
      <c r="B13" s="59">
        <v>0</v>
      </c>
      <c r="C13" s="59">
        <v>0</v>
      </c>
      <c r="D13" s="59">
        <v>0</v>
      </c>
      <c r="E13" s="59">
        <v>755</v>
      </c>
      <c r="F13" s="59">
        <v>0</v>
      </c>
      <c r="G13" s="59">
        <v>44</v>
      </c>
      <c r="H13" s="59">
        <v>67</v>
      </c>
      <c r="I13" s="59">
        <v>661</v>
      </c>
      <c r="J13" s="59">
        <v>16220</v>
      </c>
      <c r="K13" s="59">
        <v>8235</v>
      </c>
      <c r="L13" s="171" t="s">
        <v>59</v>
      </c>
      <c r="M13" s="64"/>
      <c r="N13" s="64"/>
      <c r="O13" s="64"/>
      <c r="P13" s="64"/>
      <c r="Q13" s="64"/>
    </row>
    <row r="14" spans="1:17" ht="30" customHeight="1">
      <c r="A14" s="60">
        <v>786639</v>
      </c>
      <c r="B14" s="60">
        <v>0</v>
      </c>
      <c r="C14" s="60">
        <v>55</v>
      </c>
      <c r="D14" s="60">
        <v>0</v>
      </c>
      <c r="E14" s="60">
        <v>119</v>
      </c>
      <c r="F14" s="60">
        <v>89</v>
      </c>
      <c r="G14" s="60">
        <v>1423</v>
      </c>
      <c r="H14" s="60">
        <v>186</v>
      </c>
      <c r="I14" s="60">
        <v>2879</v>
      </c>
      <c r="J14" s="60">
        <v>20306</v>
      </c>
      <c r="K14" s="60">
        <v>24582</v>
      </c>
      <c r="L14" s="170" t="s">
        <v>60</v>
      </c>
      <c r="M14" s="64"/>
      <c r="N14" s="64"/>
      <c r="O14" s="64"/>
      <c r="P14" s="64"/>
      <c r="Q14" s="64"/>
    </row>
    <row r="15" spans="1:17" ht="30" customHeight="1">
      <c r="A15" s="59">
        <v>1395262</v>
      </c>
      <c r="B15" s="59">
        <v>0</v>
      </c>
      <c r="C15" s="59">
        <v>22</v>
      </c>
      <c r="D15" s="59">
        <v>44</v>
      </c>
      <c r="E15" s="59">
        <v>817</v>
      </c>
      <c r="F15" s="59">
        <v>314</v>
      </c>
      <c r="G15" s="59">
        <v>227</v>
      </c>
      <c r="H15" s="59">
        <v>189</v>
      </c>
      <c r="I15" s="59">
        <v>453</v>
      </c>
      <c r="J15" s="59">
        <v>19294</v>
      </c>
      <c r="K15" s="59">
        <v>48112</v>
      </c>
      <c r="L15" s="171" t="s">
        <v>61</v>
      </c>
      <c r="M15" s="64"/>
      <c r="N15" s="64"/>
      <c r="O15" s="64"/>
      <c r="P15" s="64"/>
      <c r="Q15" s="64"/>
    </row>
    <row r="16" spans="1:17" ht="30" customHeight="1">
      <c r="A16" s="60">
        <v>369646</v>
      </c>
      <c r="B16" s="60">
        <v>0</v>
      </c>
      <c r="C16" s="60">
        <v>0</v>
      </c>
      <c r="D16" s="60">
        <v>0</v>
      </c>
      <c r="E16" s="60">
        <v>546</v>
      </c>
      <c r="F16" s="60">
        <v>190</v>
      </c>
      <c r="G16" s="60">
        <v>243</v>
      </c>
      <c r="H16" s="60">
        <v>90</v>
      </c>
      <c r="I16" s="60">
        <v>692</v>
      </c>
      <c r="J16" s="60">
        <v>8544</v>
      </c>
      <c r="K16" s="60">
        <v>13202</v>
      </c>
      <c r="L16" s="170" t="s">
        <v>62</v>
      </c>
      <c r="M16" s="64"/>
      <c r="N16" s="64"/>
      <c r="O16" s="64"/>
      <c r="P16" s="64"/>
      <c r="Q16" s="64"/>
    </row>
    <row r="17" spans="1:17" ht="30" customHeight="1">
      <c r="A17" s="59">
        <v>5814761</v>
      </c>
      <c r="B17" s="59">
        <v>115</v>
      </c>
      <c r="C17" s="59">
        <v>446</v>
      </c>
      <c r="D17" s="59">
        <v>0</v>
      </c>
      <c r="E17" s="59">
        <v>16841</v>
      </c>
      <c r="F17" s="59">
        <v>611</v>
      </c>
      <c r="G17" s="59">
        <v>9039</v>
      </c>
      <c r="H17" s="59">
        <v>2127</v>
      </c>
      <c r="I17" s="59">
        <v>10159</v>
      </c>
      <c r="J17" s="59">
        <v>138377</v>
      </c>
      <c r="K17" s="59">
        <v>129473</v>
      </c>
      <c r="L17" s="171" t="s">
        <v>63</v>
      </c>
      <c r="M17" s="64"/>
      <c r="N17" s="64"/>
      <c r="O17" s="64"/>
      <c r="P17" s="64"/>
      <c r="Q17" s="64"/>
    </row>
    <row r="18" spans="1:17" ht="30" customHeight="1">
      <c r="A18" s="61">
        <v>126840584</v>
      </c>
      <c r="B18" s="61">
        <v>1044</v>
      </c>
      <c r="C18" s="61">
        <v>1665</v>
      </c>
      <c r="D18" s="61">
        <v>2109</v>
      </c>
      <c r="E18" s="61">
        <v>187874</v>
      </c>
      <c r="F18" s="61">
        <v>456540</v>
      </c>
      <c r="G18" s="61">
        <v>28612</v>
      </c>
      <c r="H18" s="61">
        <v>16001</v>
      </c>
      <c r="I18" s="61">
        <v>145451</v>
      </c>
      <c r="J18" s="61">
        <v>3444957</v>
      </c>
      <c r="K18" s="61">
        <v>2136313</v>
      </c>
      <c r="L18" s="172" t="s">
        <v>64</v>
      </c>
      <c r="M18" s="64"/>
      <c r="N18" s="64"/>
      <c r="O18" s="64"/>
      <c r="P18" s="64"/>
      <c r="Q18" s="64"/>
    </row>
    <row r="19" spans="1:17" ht="30" customHeight="1">
      <c r="A19" s="106"/>
      <c r="B19" s="107"/>
      <c r="C19" s="107"/>
      <c r="D19" s="107"/>
      <c r="E19" s="107"/>
      <c r="F19" s="107"/>
      <c r="G19" s="107"/>
      <c r="H19" s="107"/>
      <c r="I19" s="107"/>
      <c r="J19" s="263" t="s">
        <v>259</v>
      </c>
      <c r="K19" s="263"/>
      <c r="L19" s="263"/>
    </row>
  </sheetData>
  <mergeCells count="4">
    <mergeCell ref="J19:L19"/>
    <mergeCell ref="A1:B1"/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2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9"/>
  <sheetViews>
    <sheetView view="pageBreakPreview" zoomScaleNormal="100" zoomScaleSheetLayoutView="100" workbookViewId="0">
      <selection activeCell="I16" sqref="I16"/>
    </sheetView>
  </sheetViews>
  <sheetFormatPr defaultColWidth="9" defaultRowHeight="14.25"/>
  <cols>
    <col min="1" max="4" width="35.125" style="68" customWidth="1"/>
    <col min="5" max="16384" width="9" style="68"/>
  </cols>
  <sheetData>
    <row r="1" spans="1:7" s="69" customFormat="1" ht="39.950000000000003" customHeight="1">
      <c r="A1" s="228" t="s">
        <v>7</v>
      </c>
      <c r="B1" s="228"/>
      <c r="C1" s="95"/>
      <c r="D1" s="95"/>
    </row>
    <row r="2" spans="1:7" s="70" customFormat="1" ht="39.950000000000003" customHeight="1">
      <c r="A2" s="268" t="s">
        <v>44</v>
      </c>
      <c r="B2" s="268"/>
      <c r="C2" s="268"/>
      <c r="D2" s="268"/>
    </row>
    <row r="3" spans="1:7" s="3" customFormat="1" ht="20.100000000000001" customHeight="1">
      <c r="A3" s="88"/>
      <c r="B3" s="88"/>
      <c r="C3" s="84"/>
      <c r="D3" s="84" t="s">
        <v>260</v>
      </c>
    </row>
    <row r="4" spans="1:7" ht="30" customHeight="1">
      <c r="A4" s="173" t="s">
        <v>64</v>
      </c>
      <c r="B4" s="173" t="s">
        <v>261</v>
      </c>
      <c r="C4" s="173" t="s">
        <v>262</v>
      </c>
      <c r="D4" s="267" t="s">
        <v>50</v>
      </c>
    </row>
    <row r="5" spans="1:7" ht="30" customHeight="1">
      <c r="A5" s="173" t="s">
        <v>263</v>
      </c>
      <c r="B5" s="173" t="s">
        <v>263</v>
      </c>
      <c r="C5" s="173" t="s">
        <v>263</v>
      </c>
      <c r="D5" s="267"/>
    </row>
    <row r="6" spans="1:7" ht="30" customHeight="1">
      <c r="A6" s="71">
        <v>9859.5847831266401</v>
      </c>
      <c r="B6" s="71">
        <v>6932.5915492958002</v>
      </c>
      <c r="C6" s="71">
        <v>2926.9932338308395</v>
      </c>
      <c r="D6" s="174" t="s">
        <v>51</v>
      </c>
      <c r="E6" s="122"/>
      <c r="G6" s="123"/>
    </row>
    <row r="7" spans="1:7" ht="30" customHeight="1">
      <c r="A7" s="72">
        <v>10229.701425165244</v>
      </c>
      <c r="B7" s="72">
        <v>868.96410256410195</v>
      </c>
      <c r="C7" s="72">
        <v>9360.7373226011405</v>
      </c>
      <c r="D7" s="175" t="s">
        <v>52</v>
      </c>
      <c r="E7" s="122"/>
      <c r="G7" s="123"/>
    </row>
    <row r="8" spans="1:7" ht="30" customHeight="1">
      <c r="A8" s="71">
        <v>2052.3170044967032</v>
      </c>
      <c r="B8" s="71">
        <v>264.816326530612</v>
      </c>
      <c r="C8" s="71">
        <v>1787.5006779660912</v>
      </c>
      <c r="D8" s="174" t="s">
        <v>53</v>
      </c>
      <c r="E8" s="122"/>
      <c r="G8" s="123"/>
    </row>
    <row r="9" spans="1:7" ht="30" customHeight="1">
      <c r="A9" s="72">
        <v>6303.1713333463704</v>
      </c>
      <c r="B9" s="72">
        <v>4211.2554115586645</v>
      </c>
      <c r="C9" s="72">
        <v>2091.9159217877059</v>
      </c>
      <c r="D9" s="175" t="s">
        <v>54</v>
      </c>
      <c r="E9" s="122"/>
      <c r="G9" s="123"/>
    </row>
    <row r="10" spans="1:7" ht="30" customHeight="1">
      <c r="A10" s="71">
        <v>8564.4687664477751</v>
      </c>
      <c r="B10" s="71">
        <v>4189.26719576716</v>
      </c>
      <c r="C10" s="71">
        <v>4375.2015706806151</v>
      </c>
      <c r="D10" s="174" t="s">
        <v>258</v>
      </c>
      <c r="E10" s="122"/>
      <c r="G10" s="123"/>
    </row>
    <row r="11" spans="1:7" ht="30" customHeight="1">
      <c r="A11" s="72">
        <v>13504.963577358389</v>
      </c>
      <c r="B11" s="72">
        <v>1083.0538720538727</v>
      </c>
      <c r="C11" s="72">
        <v>12421.909705304515</v>
      </c>
      <c r="D11" s="175" t="s">
        <v>56</v>
      </c>
      <c r="E11" s="122"/>
      <c r="G11" s="123"/>
    </row>
    <row r="12" spans="1:7" ht="30" customHeight="1">
      <c r="A12" s="71">
        <v>5432.8041350211006</v>
      </c>
      <c r="B12" s="71">
        <v>4632.8041350211006</v>
      </c>
      <c r="C12" s="71">
        <v>800</v>
      </c>
      <c r="D12" s="174" t="s">
        <v>57</v>
      </c>
      <c r="E12" s="122"/>
      <c r="G12" s="123"/>
    </row>
    <row r="13" spans="1:7" ht="30" customHeight="1">
      <c r="A13" s="72">
        <v>5111.2361284162798</v>
      </c>
      <c r="B13" s="72">
        <v>2809.5631578947364</v>
      </c>
      <c r="C13" s="72">
        <v>2301.6729705215439</v>
      </c>
      <c r="D13" s="175" t="s">
        <v>58</v>
      </c>
      <c r="E13" s="122"/>
      <c r="G13" s="123"/>
    </row>
    <row r="14" spans="1:7" ht="30" customHeight="1">
      <c r="A14" s="71">
        <v>44.76</v>
      </c>
      <c r="B14" s="71">
        <v>0</v>
      </c>
      <c r="C14" s="71">
        <v>44.76</v>
      </c>
      <c r="D14" s="174" t="s">
        <v>59</v>
      </c>
      <c r="E14" s="122"/>
      <c r="G14" s="123"/>
    </row>
    <row r="15" spans="1:7" ht="30" customHeight="1">
      <c r="A15" s="72">
        <v>31171.158541423523</v>
      </c>
      <c r="B15" s="72">
        <v>2070.0382978723351</v>
      </c>
      <c r="C15" s="72">
        <v>29101.120243551188</v>
      </c>
      <c r="D15" s="175" t="s">
        <v>60</v>
      </c>
      <c r="E15" s="122"/>
      <c r="G15" s="123"/>
    </row>
    <row r="16" spans="1:7" ht="30" customHeight="1">
      <c r="A16" s="71">
        <v>232.4999999999996</v>
      </c>
      <c r="B16" s="71">
        <v>0</v>
      </c>
      <c r="C16" s="71">
        <v>232.4999999999996</v>
      </c>
      <c r="D16" s="174" t="s">
        <v>61</v>
      </c>
      <c r="E16" s="122"/>
      <c r="G16" s="123"/>
    </row>
    <row r="17" spans="1:7" ht="30" customHeight="1">
      <c r="A17" s="72">
        <v>9302.6219103313742</v>
      </c>
      <c r="B17" s="72">
        <v>2649.9259259259284</v>
      </c>
      <c r="C17" s="72">
        <v>6652.6959844054472</v>
      </c>
      <c r="D17" s="175" t="s">
        <v>62</v>
      </c>
      <c r="E17" s="122"/>
      <c r="G17" s="123"/>
    </row>
    <row r="18" spans="1:7" ht="30" customHeight="1">
      <c r="A18" s="71">
        <v>35466.929281169745</v>
      </c>
      <c r="B18" s="71">
        <v>28576.41516034989</v>
      </c>
      <c r="C18" s="71">
        <v>6890.5141208198547</v>
      </c>
      <c r="D18" s="174" t="s">
        <v>63</v>
      </c>
      <c r="E18" s="122"/>
      <c r="G18" s="123"/>
    </row>
    <row r="19" spans="1:7" ht="30" customHeight="1">
      <c r="A19" s="115">
        <v>137276.21688630315</v>
      </c>
      <c r="B19" s="115">
        <v>58288.695134834212</v>
      </c>
      <c r="C19" s="115">
        <v>78987.521751468943</v>
      </c>
      <c r="D19" s="173" t="s">
        <v>64</v>
      </c>
      <c r="E19" s="122"/>
      <c r="G19" s="123"/>
    </row>
  </sheetData>
  <mergeCells count="3">
    <mergeCell ref="D4:D5"/>
    <mergeCell ref="A2:D2"/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view="pageBreakPreview" zoomScaleNormal="100" zoomScaleSheetLayoutView="100" workbookViewId="0">
      <selection activeCell="A4" sqref="A4:E4"/>
    </sheetView>
  </sheetViews>
  <sheetFormatPr defaultRowHeight="12.75"/>
  <cols>
    <col min="1" max="1" width="29.75" style="3" customWidth="1"/>
    <col min="2" max="3" width="29.75" style="21" customWidth="1"/>
    <col min="4" max="4" width="29.75" style="20" customWidth="1"/>
    <col min="5" max="5" width="29.75" style="18" customWidth="1"/>
    <col min="6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10" ht="39.950000000000003" customHeight="1">
      <c r="A1" s="93" t="s">
        <v>7</v>
      </c>
      <c r="B1" s="93"/>
      <c r="C1" s="93"/>
      <c r="D1" s="93"/>
      <c r="E1" s="93"/>
      <c r="F1" s="11"/>
    </row>
    <row r="2" spans="1:10" s="13" customFormat="1" ht="39.950000000000003" customHeight="1">
      <c r="A2" s="231" t="s">
        <v>12</v>
      </c>
      <c r="B2" s="231"/>
      <c r="C2" s="231"/>
      <c r="D2" s="231"/>
      <c r="E2" s="231"/>
      <c r="F2" s="12"/>
      <c r="G2" s="12"/>
      <c r="H2" s="12"/>
      <c r="I2" s="12"/>
      <c r="J2" s="12"/>
    </row>
    <row r="3" spans="1:10" ht="20.100000000000001" customHeight="1">
      <c r="A3" s="89"/>
      <c r="B3" s="88"/>
      <c r="C3" s="88"/>
      <c r="D3" s="104"/>
      <c r="E3" s="84" t="s">
        <v>87</v>
      </c>
    </row>
    <row r="4" spans="1:10" ht="30" customHeight="1">
      <c r="A4" s="130" t="s">
        <v>46</v>
      </c>
      <c r="B4" s="130" t="s">
        <v>47</v>
      </c>
      <c r="C4" s="130" t="s">
        <v>48</v>
      </c>
      <c r="D4" s="130" t="s">
        <v>49</v>
      </c>
      <c r="E4" s="130" t="s">
        <v>50</v>
      </c>
    </row>
    <row r="5" spans="1:10" ht="30" customHeight="1">
      <c r="A5" s="14">
        <v>153488.92141106931</v>
      </c>
      <c r="B5" s="14">
        <v>189752.8643011743</v>
      </c>
      <c r="C5" s="14">
        <v>252966.52487320479</v>
      </c>
      <c r="D5" s="14">
        <v>254504.91041809935</v>
      </c>
      <c r="E5" s="131" t="s">
        <v>51</v>
      </c>
    </row>
    <row r="6" spans="1:10" ht="30" customHeight="1">
      <c r="A6" s="15">
        <v>666.65296020300343</v>
      </c>
      <c r="B6" s="15">
        <v>937.95584639622336</v>
      </c>
      <c r="C6" s="15">
        <v>3905.067493319943</v>
      </c>
      <c r="D6" s="15">
        <v>4003.6872265781108</v>
      </c>
      <c r="E6" s="132" t="s">
        <v>52</v>
      </c>
    </row>
    <row r="7" spans="1:10" ht="30" customHeight="1">
      <c r="A7" s="14">
        <v>235.25278473935202</v>
      </c>
      <c r="B7" s="14">
        <v>247.33177857682489</v>
      </c>
      <c r="C7" s="14">
        <v>517.67116446312184</v>
      </c>
      <c r="D7" s="14">
        <v>517.67116446312184</v>
      </c>
      <c r="E7" s="131" t="s">
        <v>53</v>
      </c>
    </row>
    <row r="8" spans="1:10" ht="30" customHeight="1">
      <c r="A8" s="15">
        <v>106880.16289345252</v>
      </c>
      <c r="B8" s="15">
        <v>115879.5948224079</v>
      </c>
      <c r="C8" s="15">
        <v>206735.11346316178</v>
      </c>
      <c r="D8" s="15">
        <v>221759.95839066574</v>
      </c>
      <c r="E8" s="132" t="s">
        <v>54</v>
      </c>
    </row>
    <row r="9" spans="1:10" ht="30" customHeight="1">
      <c r="A9" s="14">
        <v>84506.551274660989</v>
      </c>
      <c r="B9" s="14">
        <v>105037.14909279958</v>
      </c>
      <c r="C9" s="14">
        <v>187250.43646543464</v>
      </c>
      <c r="D9" s="14">
        <v>188010.38746610607</v>
      </c>
      <c r="E9" s="131" t="s">
        <v>55</v>
      </c>
    </row>
    <row r="10" spans="1:10" ht="30" customHeight="1">
      <c r="A10" s="15">
        <v>1365.7425706086824</v>
      </c>
      <c r="B10" s="15">
        <v>2367.4112330690136</v>
      </c>
      <c r="C10" s="15">
        <v>6775.9658137745264</v>
      </c>
      <c r="D10" s="15">
        <v>6971.6788101568836</v>
      </c>
      <c r="E10" s="132" t="s">
        <v>56</v>
      </c>
    </row>
    <row r="11" spans="1:10" ht="30" customHeight="1">
      <c r="A11" s="14">
        <v>9398.9690432969619</v>
      </c>
      <c r="B11" s="14">
        <v>10285.22418881876</v>
      </c>
      <c r="C11" s="14">
        <v>14529.919885791584</v>
      </c>
      <c r="D11" s="14">
        <v>15462.820038972424</v>
      </c>
      <c r="E11" s="131" t="s">
        <v>57</v>
      </c>
    </row>
    <row r="12" spans="1:10" ht="30" customHeight="1">
      <c r="A12" s="15">
        <v>118764.06717195956</v>
      </c>
      <c r="B12" s="15">
        <v>164382.07888586132</v>
      </c>
      <c r="C12" s="15">
        <v>194841.85154311894</v>
      </c>
      <c r="D12" s="15">
        <v>198714.67705580266</v>
      </c>
      <c r="E12" s="132" t="s">
        <v>58</v>
      </c>
    </row>
    <row r="13" spans="1:10" ht="30" customHeight="1">
      <c r="A13" s="14">
        <v>75.19165901940265</v>
      </c>
      <c r="B13" s="14">
        <v>125.31943169900441</v>
      </c>
      <c r="C13" s="14">
        <v>227.85351218000801</v>
      </c>
      <c r="D13" s="14">
        <v>227.85351218000801</v>
      </c>
      <c r="E13" s="131" t="s">
        <v>59</v>
      </c>
    </row>
    <row r="14" spans="1:10" ht="30" customHeight="1">
      <c r="A14" s="15">
        <v>512.42873237253775</v>
      </c>
      <c r="B14" s="15">
        <v>565.17874894029899</v>
      </c>
      <c r="C14" s="15">
        <v>1318.750414194031</v>
      </c>
      <c r="D14" s="15">
        <v>1318.750414194031</v>
      </c>
      <c r="E14" s="132" t="s">
        <v>60</v>
      </c>
    </row>
    <row r="15" spans="1:10" ht="30" customHeight="1">
      <c r="A15" s="14">
        <v>618.86808588929637</v>
      </c>
      <c r="B15" s="14">
        <v>673.92752413567518</v>
      </c>
      <c r="C15" s="14">
        <v>1189.2838661217795</v>
      </c>
      <c r="D15" s="14">
        <v>1189.2838661217795</v>
      </c>
      <c r="E15" s="131" t="s">
        <v>61</v>
      </c>
    </row>
    <row r="16" spans="1:10" ht="30" customHeight="1">
      <c r="A16" s="15">
        <v>196.08499101961769</v>
      </c>
      <c r="B16" s="15">
        <v>221.98300870145403</v>
      </c>
      <c r="C16" s="15">
        <v>554.95752175363509</v>
      </c>
      <c r="D16" s="15">
        <v>554.95752175363509</v>
      </c>
      <c r="E16" s="132" t="s">
        <v>62</v>
      </c>
    </row>
    <row r="17" spans="1:5" ht="30" customHeight="1">
      <c r="A17" s="14">
        <v>34480.097585061521</v>
      </c>
      <c r="B17" s="14">
        <v>37506.208240144391</v>
      </c>
      <c r="C17" s="14">
        <v>45373.364114906377</v>
      </c>
      <c r="D17" s="14">
        <v>45373.364114906377</v>
      </c>
      <c r="E17" s="131" t="s">
        <v>63</v>
      </c>
    </row>
    <row r="18" spans="1:5" ht="30" customHeight="1">
      <c r="A18" s="80">
        <v>511188.99116335274</v>
      </c>
      <c r="B18" s="80">
        <v>627982.22710272484</v>
      </c>
      <c r="C18" s="80">
        <v>916186.76013142522</v>
      </c>
      <c r="D18" s="80">
        <v>938610.00000000023</v>
      </c>
      <c r="E18" s="133" t="s">
        <v>64</v>
      </c>
    </row>
    <row r="19" spans="1:5" ht="30" customHeight="1">
      <c r="A19" s="89"/>
      <c r="B19" s="89"/>
      <c r="C19" s="89"/>
      <c r="D19" s="89"/>
      <c r="E19" s="100" t="s">
        <v>65</v>
      </c>
    </row>
    <row r="20" spans="1:5">
      <c r="B20" s="3"/>
      <c r="C20" s="3"/>
      <c r="D20" s="3"/>
      <c r="E20" s="3"/>
    </row>
    <row r="21" spans="1:5">
      <c r="B21" s="3"/>
      <c r="C21" s="3"/>
      <c r="D21" s="3"/>
      <c r="E21" s="3"/>
    </row>
    <row r="22" spans="1:5">
      <c r="B22" s="3"/>
      <c r="C22" s="3"/>
      <c r="D22" s="3"/>
      <c r="E22" s="3"/>
    </row>
    <row r="23" spans="1:5">
      <c r="B23" s="3"/>
      <c r="C23" s="3"/>
      <c r="D23" s="3"/>
      <c r="E23" s="3"/>
    </row>
    <row r="24" spans="1:5">
      <c r="B24" s="3"/>
      <c r="C24" s="3"/>
      <c r="D24" s="3"/>
      <c r="E24" s="3"/>
    </row>
    <row r="25" spans="1:5">
      <c r="B25" s="3"/>
      <c r="C25" s="3"/>
      <c r="D25" s="3"/>
      <c r="E25" s="3"/>
    </row>
    <row r="26" spans="1:5">
      <c r="B26" s="3"/>
      <c r="C26" s="3"/>
      <c r="D26" s="3"/>
      <c r="E26" s="3"/>
    </row>
    <row r="27" spans="1:5">
      <c r="B27" s="3"/>
      <c r="C27" s="3"/>
      <c r="D27" s="3"/>
      <c r="E27" s="3"/>
    </row>
    <row r="28" spans="1:5">
      <c r="B28" s="3"/>
      <c r="C28" s="3"/>
      <c r="D28" s="3"/>
      <c r="E28" s="3"/>
    </row>
    <row r="29" spans="1:5">
      <c r="B29" s="3"/>
      <c r="C29" s="3"/>
      <c r="D29" s="3"/>
      <c r="E29" s="3"/>
    </row>
    <row r="30" spans="1:5">
      <c r="B30" s="3"/>
      <c r="C30" s="3"/>
      <c r="D30" s="3"/>
      <c r="E30" s="3"/>
    </row>
    <row r="31" spans="1:5">
      <c r="B31" s="3"/>
      <c r="C31" s="3"/>
      <c r="D31" s="3"/>
      <c r="E31" s="3"/>
    </row>
    <row r="32" spans="1:5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</sheetData>
  <mergeCells count="1"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view="pageBreakPreview" zoomScaleNormal="100" zoomScaleSheetLayoutView="100" workbookViewId="0">
      <selection activeCell="A16" sqref="A16"/>
    </sheetView>
  </sheetViews>
  <sheetFormatPr defaultRowHeight="12.75"/>
  <cols>
    <col min="1" max="4" width="28.25" style="3" customWidth="1"/>
    <col min="5" max="5" width="28.25" style="19" customWidth="1"/>
    <col min="6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10" ht="39.950000000000003" customHeight="1">
      <c r="A1" s="93" t="s">
        <v>7</v>
      </c>
      <c r="B1" s="93"/>
      <c r="C1" s="93"/>
      <c r="D1" s="93"/>
      <c r="E1" s="93"/>
      <c r="F1" s="11"/>
    </row>
    <row r="2" spans="1:10" s="13" customFormat="1" ht="39.950000000000003" customHeight="1">
      <c r="A2" s="231" t="s">
        <v>11</v>
      </c>
      <c r="B2" s="231"/>
      <c r="C2" s="231"/>
      <c r="D2" s="231"/>
      <c r="E2" s="231"/>
      <c r="F2" s="12"/>
      <c r="G2" s="12"/>
      <c r="H2" s="12"/>
      <c r="I2" s="12"/>
      <c r="J2" s="12"/>
    </row>
    <row r="3" spans="1:10" ht="20.100000000000001" customHeight="1">
      <c r="A3" s="89"/>
      <c r="B3" s="88"/>
      <c r="C3" s="88"/>
      <c r="D3" s="104"/>
      <c r="E3" s="84" t="s">
        <v>88</v>
      </c>
    </row>
    <row r="4" spans="1:10" ht="30" customHeight="1">
      <c r="A4" s="130" t="s">
        <v>46</v>
      </c>
      <c r="B4" s="130" t="s">
        <v>47</v>
      </c>
      <c r="C4" s="130" t="s">
        <v>48</v>
      </c>
      <c r="D4" s="130" t="s">
        <v>49</v>
      </c>
      <c r="E4" s="130" t="s">
        <v>50</v>
      </c>
    </row>
    <row r="5" spans="1:10" ht="30" customHeight="1">
      <c r="A5" s="14">
        <v>84116.07330443016</v>
      </c>
      <c r="B5" s="14">
        <v>92993.012782148362</v>
      </c>
      <c r="C5" s="14">
        <v>168620.82311238482</v>
      </c>
      <c r="D5" s="14">
        <v>168923.12705957054</v>
      </c>
      <c r="E5" s="131" t="s">
        <v>51</v>
      </c>
    </row>
    <row r="6" spans="1:10" ht="30" customHeight="1">
      <c r="A6" s="15">
        <v>3275.6489470431843</v>
      </c>
      <c r="B6" s="15">
        <v>3657.9190497697427</v>
      </c>
      <c r="C6" s="15">
        <v>11600.972349887043</v>
      </c>
      <c r="D6" s="15">
        <v>11661.185009142511</v>
      </c>
      <c r="E6" s="132" t="s">
        <v>52</v>
      </c>
    </row>
    <row r="7" spans="1:10" ht="30" customHeight="1">
      <c r="A7" s="14">
        <v>539.27302678377657</v>
      </c>
      <c r="B7" s="14">
        <v>590.75991068752592</v>
      </c>
      <c r="C7" s="14">
        <v>1517.8214330006961</v>
      </c>
      <c r="D7" s="14">
        <v>1583.2960830517063</v>
      </c>
      <c r="E7" s="131" t="s">
        <v>53</v>
      </c>
    </row>
    <row r="8" spans="1:10" ht="30" customHeight="1">
      <c r="A8" s="15">
        <v>104188.11404071224</v>
      </c>
      <c r="B8" s="15">
        <v>111062.569438094</v>
      </c>
      <c r="C8" s="15">
        <v>201089.95615833654</v>
      </c>
      <c r="D8" s="15">
        <v>211838.7942321506</v>
      </c>
      <c r="E8" s="132" t="s">
        <v>54</v>
      </c>
    </row>
    <row r="9" spans="1:10" ht="30" customHeight="1">
      <c r="A9" s="14">
        <v>4829.6887743240804</v>
      </c>
      <c r="B9" s="14">
        <v>5169.0015966271949</v>
      </c>
      <c r="C9" s="14">
        <v>9361.7634105316938</v>
      </c>
      <c r="D9" s="14">
        <v>9369.9396231173123</v>
      </c>
      <c r="E9" s="131" t="s">
        <v>55</v>
      </c>
    </row>
    <row r="10" spans="1:10" ht="30" customHeight="1">
      <c r="A10" s="15">
        <v>15446.77392435203</v>
      </c>
      <c r="B10" s="15">
        <v>16707.597406577155</v>
      </c>
      <c r="C10" s="15">
        <v>41478.073043943084</v>
      </c>
      <c r="D10" s="15">
        <v>44911.438923618793</v>
      </c>
      <c r="E10" s="132" t="s">
        <v>56</v>
      </c>
    </row>
    <row r="11" spans="1:10" ht="30" customHeight="1">
      <c r="A11" s="14">
        <v>53337.685931677042</v>
      </c>
      <c r="B11" s="14">
        <v>58179.69620567275</v>
      </c>
      <c r="C11" s="14">
        <v>74488.942540832461</v>
      </c>
      <c r="D11" s="14">
        <v>74504.20979693839</v>
      </c>
      <c r="E11" s="131" t="s">
        <v>57</v>
      </c>
    </row>
    <row r="12" spans="1:10" ht="30" customHeight="1">
      <c r="A12" s="15">
        <v>83918.105323827185</v>
      </c>
      <c r="B12" s="15">
        <v>86036.609862911573</v>
      </c>
      <c r="C12" s="15">
        <v>114140.96443382998</v>
      </c>
      <c r="D12" s="15">
        <v>114140.96443382998</v>
      </c>
      <c r="E12" s="132" t="s">
        <v>58</v>
      </c>
    </row>
    <row r="13" spans="1:10" ht="30" customHeight="1">
      <c r="A13" s="14">
        <v>8451.207764656072</v>
      </c>
      <c r="B13" s="14">
        <v>8844.9916389948849</v>
      </c>
      <c r="C13" s="14">
        <v>26565.265984241491</v>
      </c>
      <c r="D13" s="14">
        <v>28170.692548853578</v>
      </c>
      <c r="E13" s="132" t="s">
        <v>60</v>
      </c>
    </row>
    <row r="14" spans="1:10" ht="30" customHeight="1">
      <c r="A14" s="15">
        <v>789.64255276178369</v>
      </c>
      <c r="B14" s="15">
        <v>848.78965094239845</v>
      </c>
      <c r="C14" s="15">
        <v>1924.95423842335</v>
      </c>
      <c r="D14" s="15">
        <v>1944.6973588174355</v>
      </c>
      <c r="E14" s="131" t="s">
        <v>61</v>
      </c>
    </row>
    <row r="15" spans="1:10" ht="30" customHeight="1">
      <c r="A15" s="14">
        <v>233.09914523845501</v>
      </c>
      <c r="B15" s="14">
        <v>248.40649790051259</v>
      </c>
      <c r="C15" s="14">
        <v>552.11135242634998</v>
      </c>
      <c r="D15" s="14">
        <v>581.76662254087762</v>
      </c>
      <c r="E15" s="132" t="s">
        <v>62</v>
      </c>
    </row>
    <row r="16" spans="1:10" ht="30" customHeight="1">
      <c r="A16" s="15">
        <v>149630.70412910194</v>
      </c>
      <c r="B16" s="15">
        <v>149660.65405872898</v>
      </c>
      <c r="C16" s="15">
        <v>228646.3198957803</v>
      </c>
      <c r="D16" s="15">
        <v>229929.88830836891</v>
      </c>
      <c r="E16" s="131" t="s">
        <v>63</v>
      </c>
    </row>
    <row r="17" spans="1:5" ht="30" customHeight="1">
      <c r="A17" s="80">
        <v>508756.01686490793</v>
      </c>
      <c r="B17" s="80">
        <v>534000.00809905503</v>
      </c>
      <c r="C17" s="80">
        <v>879987.9679536178</v>
      </c>
      <c r="D17" s="80">
        <v>897560.0000000007</v>
      </c>
      <c r="E17" s="133" t="s">
        <v>64</v>
      </c>
    </row>
    <row r="18" spans="1:5" ht="30" customHeight="1">
      <c r="A18" s="89"/>
      <c r="B18" s="89"/>
      <c r="C18" s="89"/>
      <c r="D18" s="89"/>
    </row>
    <row r="19" spans="1:5" ht="18.75">
      <c r="E19" s="100" t="s">
        <v>65</v>
      </c>
    </row>
  </sheetData>
  <mergeCells count="1"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6"/>
  <sheetViews>
    <sheetView view="pageBreakPreview" zoomScale="96" zoomScaleNormal="115" zoomScaleSheetLayoutView="96" workbookViewId="0">
      <selection activeCell="A4" sqref="A4:E4"/>
    </sheetView>
  </sheetViews>
  <sheetFormatPr defaultRowHeight="12.75"/>
  <cols>
    <col min="1" max="3" width="29.25" style="3" customWidth="1"/>
    <col min="4" max="5" width="29.25" style="18" customWidth="1"/>
    <col min="6" max="6" width="9" style="22"/>
    <col min="7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9" ht="39.950000000000003" customHeight="1">
      <c r="A1" s="228" t="s">
        <v>7</v>
      </c>
      <c r="B1" s="228"/>
      <c r="C1" s="93"/>
      <c r="D1" s="93"/>
      <c r="E1" s="104"/>
    </row>
    <row r="2" spans="1:9" ht="39.950000000000003" customHeight="1">
      <c r="A2" s="230" t="s">
        <v>13</v>
      </c>
      <c r="B2" s="230"/>
      <c r="C2" s="230"/>
      <c r="D2" s="230"/>
      <c r="E2" s="230"/>
    </row>
    <row r="3" spans="1:9" ht="20.100000000000001" customHeight="1">
      <c r="A3" s="89"/>
      <c r="B3" s="88"/>
      <c r="C3" s="88"/>
      <c r="D3" s="104"/>
      <c r="E3" s="84" t="s">
        <v>89</v>
      </c>
      <c r="F3" s="3"/>
    </row>
    <row r="4" spans="1:9" ht="30" customHeight="1">
      <c r="A4" s="130" t="s">
        <v>46</v>
      </c>
      <c r="B4" s="130" t="s">
        <v>47</v>
      </c>
      <c r="C4" s="130" t="s">
        <v>48</v>
      </c>
      <c r="D4" s="130" t="s">
        <v>49</v>
      </c>
      <c r="E4" s="130" t="s">
        <v>50</v>
      </c>
    </row>
    <row r="5" spans="1:9" ht="30" customHeight="1">
      <c r="A5" s="116">
        <v>3000358.680586738</v>
      </c>
      <c r="B5" s="116">
        <v>3201652.5953578167</v>
      </c>
      <c r="C5" s="116">
        <v>1674110.4678136143</v>
      </c>
      <c r="D5" s="116">
        <v>1720003.1996802941</v>
      </c>
      <c r="E5" s="131" t="s">
        <v>51</v>
      </c>
      <c r="G5" s="22"/>
      <c r="H5" s="22"/>
      <c r="I5" s="22"/>
    </row>
    <row r="6" spans="1:9" ht="30" customHeight="1">
      <c r="A6" s="117">
        <v>12699.95433716377</v>
      </c>
      <c r="B6" s="117">
        <v>17969.795041332436</v>
      </c>
      <c r="C6" s="117">
        <v>10828.373720821748</v>
      </c>
      <c r="D6" s="117">
        <v>11265.226314150839</v>
      </c>
      <c r="E6" s="132" t="s">
        <v>52</v>
      </c>
      <c r="G6" s="22"/>
      <c r="H6" s="22"/>
      <c r="I6" s="22"/>
    </row>
    <row r="7" spans="1:9" ht="30" customHeight="1">
      <c r="A7" s="116">
        <v>17004.093457816856</v>
      </c>
      <c r="B7" s="116">
        <v>23199.854068874447</v>
      </c>
      <c r="C7" s="116">
        <v>14339.205683370008</v>
      </c>
      <c r="D7" s="116">
        <v>19587.287783162497</v>
      </c>
      <c r="E7" s="131" t="s">
        <v>53</v>
      </c>
      <c r="G7" s="22"/>
      <c r="H7" s="22"/>
      <c r="I7" s="22"/>
    </row>
    <row r="8" spans="1:9" ht="30" customHeight="1">
      <c r="A8" s="117">
        <v>695984.9638883489</v>
      </c>
      <c r="B8" s="117">
        <v>764174.24817759101</v>
      </c>
      <c r="C8" s="117">
        <v>484247.54638193018</v>
      </c>
      <c r="D8" s="117">
        <v>501153.82554572914</v>
      </c>
      <c r="E8" s="132" t="s">
        <v>54</v>
      </c>
      <c r="G8" s="22"/>
      <c r="H8" s="22"/>
      <c r="I8" s="22"/>
    </row>
    <row r="9" spans="1:9" ht="30" customHeight="1">
      <c r="A9" s="116">
        <v>706682.25110398827</v>
      </c>
      <c r="B9" s="116">
        <v>768156.16275799158</v>
      </c>
      <c r="C9" s="116">
        <v>419843.32516478229</v>
      </c>
      <c r="D9" s="116">
        <v>432820.42970113747</v>
      </c>
      <c r="E9" s="131" t="s">
        <v>55</v>
      </c>
      <c r="G9" s="22"/>
      <c r="H9" s="22"/>
      <c r="I9" s="22"/>
    </row>
    <row r="10" spans="1:9" ht="30" customHeight="1">
      <c r="A10" s="117">
        <v>2344.08064045633</v>
      </c>
      <c r="B10" s="117">
        <v>3769.1893028629993</v>
      </c>
      <c r="C10" s="117">
        <v>2237.359876043899</v>
      </c>
      <c r="D10" s="117">
        <v>2854.3655808782751</v>
      </c>
      <c r="E10" s="132" t="s">
        <v>56</v>
      </c>
      <c r="G10" s="22"/>
      <c r="H10" s="22"/>
      <c r="I10" s="22"/>
    </row>
    <row r="11" spans="1:9" ht="30" customHeight="1">
      <c r="A11" s="116">
        <v>299389.52831421996</v>
      </c>
      <c r="B11" s="116">
        <v>333743.64955502021</v>
      </c>
      <c r="C11" s="116">
        <v>164114.22151150825</v>
      </c>
      <c r="D11" s="116">
        <v>168956.35475819904</v>
      </c>
      <c r="E11" s="131" t="s">
        <v>57</v>
      </c>
      <c r="G11" s="22"/>
      <c r="H11" s="22"/>
      <c r="I11" s="22"/>
    </row>
    <row r="12" spans="1:9" ht="30" customHeight="1">
      <c r="A12" s="117">
        <v>893703.68567502522</v>
      </c>
      <c r="B12" s="117">
        <v>976139.09635266697</v>
      </c>
      <c r="C12" s="117">
        <v>554169.81691974797</v>
      </c>
      <c r="D12" s="117">
        <v>556870.6716385911</v>
      </c>
      <c r="E12" s="132" t="s">
        <v>58</v>
      </c>
      <c r="G12" s="22"/>
      <c r="H12" s="22"/>
      <c r="I12" s="22"/>
    </row>
    <row r="13" spans="1:9" ht="30" customHeight="1">
      <c r="A13" s="116">
        <v>220.17161720805674</v>
      </c>
      <c r="B13" s="116">
        <v>262.07901712691609</v>
      </c>
      <c r="C13" s="116">
        <v>163.05629776799708</v>
      </c>
      <c r="D13" s="116">
        <v>163.05629776799708</v>
      </c>
      <c r="E13" s="131" t="s">
        <v>59</v>
      </c>
      <c r="G13" s="22"/>
      <c r="H13" s="22"/>
      <c r="I13" s="22"/>
    </row>
    <row r="14" spans="1:9" ht="30" customHeight="1">
      <c r="A14" s="117">
        <v>13739.041602621845</v>
      </c>
      <c r="B14" s="117">
        <v>20727.900064633421</v>
      </c>
      <c r="C14" s="117">
        <v>13067.320093303275</v>
      </c>
      <c r="D14" s="117">
        <v>15387.330140329015</v>
      </c>
      <c r="E14" s="132" t="s">
        <v>60</v>
      </c>
      <c r="G14" s="22"/>
      <c r="H14" s="22"/>
      <c r="I14" s="22"/>
    </row>
    <row r="15" spans="1:9" ht="30" customHeight="1">
      <c r="A15" s="116">
        <v>12369.604487931534</v>
      </c>
      <c r="B15" s="116">
        <v>16988.41214895912</v>
      </c>
      <c r="C15" s="116">
        <v>9321.2003336074577</v>
      </c>
      <c r="D15" s="116">
        <v>9476.6124850764063</v>
      </c>
      <c r="E15" s="131" t="s">
        <v>61</v>
      </c>
      <c r="G15" s="22"/>
      <c r="H15" s="22"/>
      <c r="I15" s="22"/>
    </row>
    <row r="16" spans="1:9" ht="30" customHeight="1">
      <c r="A16" s="117">
        <v>2679.2743034396385</v>
      </c>
      <c r="B16" s="117">
        <v>3781.7491647449442</v>
      </c>
      <c r="C16" s="117">
        <v>2417.1684267572423</v>
      </c>
      <c r="D16" s="117">
        <v>2530.0945948330591</v>
      </c>
      <c r="E16" s="132" t="s">
        <v>62</v>
      </c>
      <c r="G16" s="22"/>
      <c r="H16" s="22"/>
      <c r="I16" s="22"/>
    </row>
    <row r="17" spans="1:9" ht="30" customHeight="1">
      <c r="A17" s="116">
        <v>2597058.8697283338</v>
      </c>
      <c r="B17" s="116">
        <v>3002122.737103635</v>
      </c>
      <c r="C17" s="116">
        <v>1252215.3261381336</v>
      </c>
      <c r="D17" s="116">
        <v>1425064.8558790621</v>
      </c>
      <c r="E17" s="131" t="s">
        <v>63</v>
      </c>
      <c r="G17" s="22"/>
      <c r="H17" s="22"/>
      <c r="I17" s="22"/>
    </row>
    <row r="18" spans="1:9" ht="30" customHeight="1">
      <c r="A18" s="119">
        <v>8254234.1997432914</v>
      </c>
      <c r="B18" s="118">
        <v>9132687.4681132492</v>
      </c>
      <c r="C18" s="118">
        <v>4601074.3883613897</v>
      </c>
      <c r="D18" s="118">
        <v>4866133.3103992101</v>
      </c>
      <c r="E18" s="133" t="s">
        <v>64</v>
      </c>
      <c r="G18" s="22"/>
      <c r="H18" s="22"/>
      <c r="I18" s="22"/>
    </row>
    <row r="19" spans="1:9" ht="30" customHeight="1">
      <c r="A19" s="89"/>
      <c r="B19" s="91"/>
      <c r="C19" s="91"/>
      <c r="D19" s="104"/>
      <c r="E19" s="100" t="s">
        <v>65</v>
      </c>
    </row>
    <row r="20" spans="1:9" ht="18.75">
      <c r="B20" s="78"/>
      <c r="E20" s="25"/>
    </row>
    <row r="26" spans="1:9">
      <c r="C26" s="78"/>
    </row>
  </sheetData>
  <mergeCells count="2">
    <mergeCell ref="A1:B1"/>
    <mergeCell ref="A2:E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"/>
  <sheetViews>
    <sheetView view="pageBreakPreview" zoomScaleNormal="100" zoomScaleSheetLayoutView="100" workbookViewId="0">
      <selection activeCell="E3" sqref="E3"/>
    </sheetView>
  </sheetViews>
  <sheetFormatPr defaultRowHeight="12.75"/>
  <cols>
    <col min="1" max="3" width="28.25" style="3" customWidth="1"/>
    <col min="4" max="5" width="28.25" style="18" customWidth="1"/>
    <col min="6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9" ht="39.950000000000003" customHeight="1">
      <c r="A1" s="93" t="s">
        <v>7</v>
      </c>
      <c r="B1" s="93"/>
      <c r="C1" s="93"/>
      <c r="D1" s="93"/>
      <c r="E1" s="104"/>
    </row>
    <row r="2" spans="1:9" ht="39.950000000000003" customHeight="1">
      <c r="A2" s="231" t="s">
        <v>90</v>
      </c>
      <c r="B2" s="231"/>
      <c r="C2" s="231"/>
      <c r="D2" s="231"/>
      <c r="E2" s="231"/>
    </row>
    <row r="3" spans="1:9" ht="20.100000000000001" customHeight="1">
      <c r="A3" s="89"/>
      <c r="B3" s="88"/>
      <c r="C3" s="88"/>
      <c r="D3" s="104"/>
      <c r="E3" s="84" t="s">
        <v>91</v>
      </c>
    </row>
    <row r="4" spans="1:9" ht="30" customHeight="1">
      <c r="A4" s="138" t="s">
        <v>46</v>
      </c>
      <c r="B4" s="139" t="s">
        <v>47</v>
      </c>
      <c r="C4" s="139" t="s">
        <v>67</v>
      </c>
      <c r="D4" s="139" t="s">
        <v>49</v>
      </c>
      <c r="E4" s="140" t="s">
        <v>68</v>
      </c>
    </row>
    <row r="5" spans="1:9" ht="30" customHeight="1">
      <c r="A5" s="116">
        <v>7282260.4504812295</v>
      </c>
      <c r="B5" s="116">
        <v>8069013.7231585868</v>
      </c>
      <c r="C5" s="116">
        <v>3976455.4033113928</v>
      </c>
      <c r="D5" s="116">
        <v>4210600.654000002</v>
      </c>
      <c r="E5" s="141" t="s">
        <v>92</v>
      </c>
      <c r="F5" s="22"/>
      <c r="I5" s="26"/>
    </row>
    <row r="6" spans="1:9" ht="30" customHeight="1">
      <c r="A6" s="117">
        <v>971973.74926206074</v>
      </c>
      <c r="B6" s="117">
        <v>1063673.7449546671</v>
      </c>
      <c r="C6" s="117">
        <v>624618.98504999676</v>
      </c>
      <c r="D6" s="117">
        <v>655532.65639920963</v>
      </c>
      <c r="E6" s="142" t="s">
        <v>93</v>
      </c>
      <c r="F6" s="22"/>
    </row>
    <row r="7" spans="1:9" ht="30" customHeight="1">
      <c r="A7" s="119">
        <v>8254234.1997432904</v>
      </c>
      <c r="B7" s="118">
        <v>9132687.4681132548</v>
      </c>
      <c r="C7" s="118">
        <v>4601074.3883613897</v>
      </c>
      <c r="D7" s="118">
        <v>4866133.3103992119</v>
      </c>
      <c r="E7" s="140" t="s">
        <v>64</v>
      </c>
      <c r="F7" s="22"/>
    </row>
    <row r="8" spans="1:9" ht="30" customHeight="1">
      <c r="A8" s="88"/>
      <c r="B8" s="88"/>
      <c r="C8" s="88"/>
      <c r="D8" s="88"/>
      <c r="E8" s="143" t="s">
        <v>65</v>
      </c>
    </row>
  </sheetData>
  <mergeCells count="1">
    <mergeCell ref="A2:E2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9"/>
  <sheetViews>
    <sheetView view="pageBreakPreview" zoomScaleNormal="100" zoomScaleSheetLayoutView="100" workbookViewId="0">
      <selection activeCell="L13" sqref="L13"/>
    </sheetView>
  </sheetViews>
  <sheetFormatPr defaultRowHeight="12.75"/>
  <cols>
    <col min="1" max="2" width="27.75" style="3" customWidth="1"/>
    <col min="3" max="3" width="27.75" style="19" customWidth="1"/>
    <col min="4" max="5" width="27.75" style="18" customWidth="1"/>
    <col min="6" max="6" width="9.25" style="3" bestFit="1" customWidth="1"/>
    <col min="7" max="252" width="9" style="3"/>
    <col min="253" max="253" width="7.25" style="3" customWidth="1"/>
    <col min="254" max="254" width="16.125" style="3" customWidth="1"/>
    <col min="255" max="255" width="13.25" style="3" customWidth="1"/>
    <col min="256" max="256" width="10.25" style="3" customWidth="1"/>
    <col min="257" max="258" width="23.25" style="3" customWidth="1"/>
    <col min="259" max="259" width="14.75" style="3" customWidth="1"/>
    <col min="260" max="260" width="5.875" style="3" customWidth="1"/>
    <col min="261" max="261" width="7.25" style="3" customWidth="1"/>
    <col min="262" max="508" width="9" style="3"/>
    <col min="509" max="509" width="7.25" style="3" customWidth="1"/>
    <col min="510" max="510" width="16.125" style="3" customWidth="1"/>
    <col min="511" max="511" width="13.25" style="3" customWidth="1"/>
    <col min="512" max="512" width="10.25" style="3" customWidth="1"/>
    <col min="513" max="514" width="23.25" style="3" customWidth="1"/>
    <col min="515" max="515" width="14.75" style="3" customWidth="1"/>
    <col min="516" max="516" width="5.875" style="3" customWidth="1"/>
    <col min="517" max="517" width="7.25" style="3" customWidth="1"/>
    <col min="518" max="764" width="9" style="3"/>
    <col min="765" max="765" width="7.25" style="3" customWidth="1"/>
    <col min="766" max="766" width="16.125" style="3" customWidth="1"/>
    <col min="767" max="767" width="13.25" style="3" customWidth="1"/>
    <col min="768" max="768" width="10.25" style="3" customWidth="1"/>
    <col min="769" max="770" width="23.25" style="3" customWidth="1"/>
    <col min="771" max="771" width="14.75" style="3" customWidth="1"/>
    <col min="772" max="772" width="5.875" style="3" customWidth="1"/>
    <col min="773" max="773" width="7.25" style="3" customWidth="1"/>
    <col min="774" max="1020" width="9" style="3"/>
    <col min="1021" max="1021" width="7.25" style="3" customWidth="1"/>
    <col min="1022" max="1022" width="16.125" style="3" customWidth="1"/>
    <col min="1023" max="1023" width="13.25" style="3" customWidth="1"/>
    <col min="1024" max="1024" width="10.25" style="3" customWidth="1"/>
    <col min="1025" max="1026" width="23.25" style="3" customWidth="1"/>
    <col min="1027" max="1027" width="14.75" style="3" customWidth="1"/>
    <col min="1028" max="1028" width="5.875" style="3" customWidth="1"/>
    <col min="1029" max="1029" width="7.25" style="3" customWidth="1"/>
    <col min="1030" max="1276" width="9" style="3"/>
    <col min="1277" max="1277" width="7.25" style="3" customWidth="1"/>
    <col min="1278" max="1278" width="16.125" style="3" customWidth="1"/>
    <col min="1279" max="1279" width="13.25" style="3" customWidth="1"/>
    <col min="1280" max="1280" width="10.25" style="3" customWidth="1"/>
    <col min="1281" max="1282" width="23.25" style="3" customWidth="1"/>
    <col min="1283" max="1283" width="14.75" style="3" customWidth="1"/>
    <col min="1284" max="1284" width="5.875" style="3" customWidth="1"/>
    <col min="1285" max="1285" width="7.25" style="3" customWidth="1"/>
    <col min="1286" max="1532" width="9" style="3"/>
    <col min="1533" max="1533" width="7.25" style="3" customWidth="1"/>
    <col min="1534" max="1534" width="16.125" style="3" customWidth="1"/>
    <col min="1535" max="1535" width="13.25" style="3" customWidth="1"/>
    <col min="1536" max="1536" width="10.25" style="3" customWidth="1"/>
    <col min="1537" max="1538" width="23.25" style="3" customWidth="1"/>
    <col min="1539" max="1539" width="14.75" style="3" customWidth="1"/>
    <col min="1540" max="1540" width="5.875" style="3" customWidth="1"/>
    <col min="1541" max="1541" width="7.25" style="3" customWidth="1"/>
    <col min="1542" max="1788" width="9" style="3"/>
    <col min="1789" max="1789" width="7.25" style="3" customWidth="1"/>
    <col min="1790" max="1790" width="16.125" style="3" customWidth="1"/>
    <col min="1791" max="1791" width="13.25" style="3" customWidth="1"/>
    <col min="1792" max="1792" width="10.25" style="3" customWidth="1"/>
    <col min="1793" max="1794" width="23.25" style="3" customWidth="1"/>
    <col min="1795" max="1795" width="14.75" style="3" customWidth="1"/>
    <col min="1796" max="1796" width="5.875" style="3" customWidth="1"/>
    <col min="1797" max="1797" width="7.25" style="3" customWidth="1"/>
    <col min="1798" max="2044" width="9" style="3"/>
    <col min="2045" max="2045" width="7.25" style="3" customWidth="1"/>
    <col min="2046" max="2046" width="16.125" style="3" customWidth="1"/>
    <col min="2047" max="2047" width="13.25" style="3" customWidth="1"/>
    <col min="2048" max="2048" width="10.25" style="3" customWidth="1"/>
    <col min="2049" max="2050" width="23.25" style="3" customWidth="1"/>
    <col min="2051" max="2051" width="14.75" style="3" customWidth="1"/>
    <col min="2052" max="2052" width="5.875" style="3" customWidth="1"/>
    <col min="2053" max="2053" width="7.25" style="3" customWidth="1"/>
    <col min="2054" max="2300" width="9" style="3"/>
    <col min="2301" max="2301" width="7.25" style="3" customWidth="1"/>
    <col min="2302" max="2302" width="16.125" style="3" customWidth="1"/>
    <col min="2303" max="2303" width="13.25" style="3" customWidth="1"/>
    <col min="2304" max="2304" width="10.25" style="3" customWidth="1"/>
    <col min="2305" max="2306" width="23.25" style="3" customWidth="1"/>
    <col min="2307" max="2307" width="14.75" style="3" customWidth="1"/>
    <col min="2308" max="2308" width="5.875" style="3" customWidth="1"/>
    <col min="2309" max="2309" width="7.25" style="3" customWidth="1"/>
    <col min="2310" max="2556" width="9" style="3"/>
    <col min="2557" max="2557" width="7.25" style="3" customWidth="1"/>
    <col min="2558" max="2558" width="16.125" style="3" customWidth="1"/>
    <col min="2559" max="2559" width="13.25" style="3" customWidth="1"/>
    <col min="2560" max="2560" width="10.25" style="3" customWidth="1"/>
    <col min="2561" max="2562" width="23.25" style="3" customWidth="1"/>
    <col min="2563" max="2563" width="14.75" style="3" customWidth="1"/>
    <col min="2564" max="2564" width="5.875" style="3" customWidth="1"/>
    <col min="2565" max="2565" width="7.25" style="3" customWidth="1"/>
    <col min="2566" max="2812" width="9" style="3"/>
    <col min="2813" max="2813" width="7.25" style="3" customWidth="1"/>
    <col min="2814" max="2814" width="16.125" style="3" customWidth="1"/>
    <col min="2815" max="2815" width="13.25" style="3" customWidth="1"/>
    <col min="2816" max="2816" width="10.25" style="3" customWidth="1"/>
    <col min="2817" max="2818" width="23.25" style="3" customWidth="1"/>
    <col min="2819" max="2819" width="14.75" style="3" customWidth="1"/>
    <col min="2820" max="2820" width="5.875" style="3" customWidth="1"/>
    <col min="2821" max="2821" width="7.25" style="3" customWidth="1"/>
    <col min="2822" max="3068" width="9" style="3"/>
    <col min="3069" max="3069" width="7.25" style="3" customWidth="1"/>
    <col min="3070" max="3070" width="16.125" style="3" customWidth="1"/>
    <col min="3071" max="3071" width="13.25" style="3" customWidth="1"/>
    <col min="3072" max="3072" width="10.25" style="3" customWidth="1"/>
    <col min="3073" max="3074" width="23.25" style="3" customWidth="1"/>
    <col min="3075" max="3075" width="14.75" style="3" customWidth="1"/>
    <col min="3076" max="3076" width="5.875" style="3" customWidth="1"/>
    <col min="3077" max="3077" width="7.25" style="3" customWidth="1"/>
    <col min="3078" max="3324" width="9" style="3"/>
    <col min="3325" max="3325" width="7.25" style="3" customWidth="1"/>
    <col min="3326" max="3326" width="16.125" style="3" customWidth="1"/>
    <col min="3327" max="3327" width="13.25" style="3" customWidth="1"/>
    <col min="3328" max="3328" width="10.25" style="3" customWidth="1"/>
    <col min="3329" max="3330" width="23.25" style="3" customWidth="1"/>
    <col min="3331" max="3331" width="14.75" style="3" customWidth="1"/>
    <col min="3332" max="3332" width="5.875" style="3" customWidth="1"/>
    <col min="3333" max="3333" width="7.25" style="3" customWidth="1"/>
    <col min="3334" max="3580" width="9" style="3"/>
    <col min="3581" max="3581" width="7.25" style="3" customWidth="1"/>
    <col min="3582" max="3582" width="16.125" style="3" customWidth="1"/>
    <col min="3583" max="3583" width="13.25" style="3" customWidth="1"/>
    <col min="3584" max="3584" width="10.25" style="3" customWidth="1"/>
    <col min="3585" max="3586" width="23.25" style="3" customWidth="1"/>
    <col min="3587" max="3587" width="14.75" style="3" customWidth="1"/>
    <col min="3588" max="3588" width="5.875" style="3" customWidth="1"/>
    <col min="3589" max="3589" width="7.25" style="3" customWidth="1"/>
    <col min="3590" max="3836" width="9" style="3"/>
    <col min="3837" max="3837" width="7.25" style="3" customWidth="1"/>
    <col min="3838" max="3838" width="16.125" style="3" customWidth="1"/>
    <col min="3839" max="3839" width="13.25" style="3" customWidth="1"/>
    <col min="3840" max="3840" width="10.25" style="3" customWidth="1"/>
    <col min="3841" max="3842" width="23.25" style="3" customWidth="1"/>
    <col min="3843" max="3843" width="14.75" style="3" customWidth="1"/>
    <col min="3844" max="3844" width="5.875" style="3" customWidth="1"/>
    <col min="3845" max="3845" width="7.25" style="3" customWidth="1"/>
    <col min="3846" max="4092" width="9" style="3"/>
    <col min="4093" max="4093" width="7.25" style="3" customWidth="1"/>
    <col min="4094" max="4094" width="16.125" style="3" customWidth="1"/>
    <col min="4095" max="4095" width="13.25" style="3" customWidth="1"/>
    <col min="4096" max="4096" width="10.25" style="3" customWidth="1"/>
    <col min="4097" max="4098" width="23.25" style="3" customWidth="1"/>
    <col min="4099" max="4099" width="14.75" style="3" customWidth="1"/>
    <col min="4100" max="4100" width="5.875" style="3" customWidth="1"/>
    <col min="4101" max="4101" width="7.25" style="3" customWidth="1"/>
    <col min="4102" max="4348" width="9" style="3"/>
    <col min="4349" max="4349" width="7.25" style="3" customWidth="1"/>
    <col min="4350" max="4350" width="16.125" style="3" customWidth="1"/>
    <col min="4351" max="4351" width="13.25" style="3" customWidth="1"/>
    <col min="4352" max="4352" width="10.25" style="3" customWidth="1"/>
    <col min="4353" max="4354" width="23.25" style="3" customWidth="1"/>
    <col min="4355" max="4355" width="14.75" style="3" customWidth="1"/>
    <col min="4356" max="4356" width="5.875" style="3" customWidth="1"/>
    <col min="4357" max="4357" width="7.25" style="3" customWidth="1"/>
    <col min="4358" max="4604" width="9" style="3"/>
    <col min="4605" max="4605" width="7.25" style="3" customWidth="1"/>
    <col min="4606" max="4606" width="16.125" style="3" customWidth="1"/>
    <col min="4607" max="4607" width="13.25" style="3" customWidth="1"/>
    <col min="4608" max="4608" width="10.25" style="3" customWidth="1"/>
    <col min="4609" max="4610" width="23.25" style="3" customWidth="1"/>
    <col min="4611" max="4611" width="14.75" style="3" customWidth="1"/>
    <col min="4612" max="4612" width="5.875" style="3" customWidth="1"/>
    <col min="4613" max="4613" width="7.25" style="3" customWidth="1"/>
    <col min="4614" max="4860" width="9" style="3"/>
    <col min="4861" max="4861" width="7.25" style="3" customWidth="1"/>
    <col min="4862" max="4862" width="16.125" style="3" customWidth="1"/>
    <col min="4863" max="4863" width="13.25" style="3" customWidth="1"/>
    <col min="4864" max="4864" width="10.25" style="3" customWidth="1"/>
    <col min="4865" max="4866" width="23.25" style="3" customWidth="1"/>
    <col min="4867" max="4867" width="14.75" style="3" customWidth="1"/>
    <col min="4868" max="4868" width="5.875" style="3" customWidth="1"/>
    <col min="4869" max="4869" width="7.25" style="3" customWidth="1"/>
    <col min="4870" max="5116" width="9" style="3"/>
    <col min="5117" max="5117" width="7.25" style="3" customWidth="1"/>
    <col min="5118" max="5118" width="16.125" style="3" customWidth="1"/>
    <col min="5119" max="5119" width="13.25" style="3" customWidth="1"/>
    <col min="5120" max="5120" width="10.25" style="3" customWidth="1"/>
    <col min="5121" max="5122" width="23.25" style="3" customWidth="1"/>
    <col min="5123" max="5123" width="14.75" style="3" customWidth="1"/>
    <col min="5124" max="5124" width="5.875" style="3" customWidth="1"/>
    <col min="5125" max="5125" width="7.25" style="3" customWidth="1"/>
    <col min="5126" max="5372" width="9" style="3"/>
    <col min="5373" max="5373" width="7.25" style="3" customWidth="1"/>
    <col min="5374" max="5374" width="16.125" style="3" customWidth="1"/>
    <col min="5375" max="5375" width="13.25" style="3" customWidth="1"/>
    <col min="5376" max="5376" width="10.25" style="3" customWidth="1"/>
    <col min="5377" max="5378" width="23.25" style="3" customWidth="1"/>
    <col min="5379" max="5379" width="14.75" style="3" customWidth="1"/>
    <col min="5380" max="5380" width="5.875" style="3" customWidth="1"/>
    <col min="5381" max="5381" width="7.25" style="3" customWidth="1"/>
    <col min="5382" max="5628" width="9" style="3"/>
    <col min="5629" max="5629" width="7.25" style="3" customWidth="1"/>
    <col min="5630" max="5630" width="16.125" style="3" customWidth="1"/>
    <col min="5631" max="5631" width="13.25" style="3" customWidth="1"/>
    <col min="5632" max="5632" width="10.25" style="3" customWidth="1"/>
    <col min="5633" max="5634" width="23.25" style="3" customWidth="1"/>
    <col min="5635" max="5635" width="14.75" style="3" customWidth="1"/>
    <col min="5636" max="5636" width="5.875" style="3" customWidth="1"/>
    <col min="5637" max="5637" width="7.25" style="3" customWidth="1"/>
    <col min="5638" max="5884" width="9" style="3"/>
    <col min="5885" max="5885" width="7.25" style="3" customWidth="1"/>
    <col min="5886" max="5886" width="16.125" style="3" customWidth="1"/>
    <col min="5887" max="5887" width="13.25" style="3" customWidth="1"/>
    <col min="5888" max="5888" width="10.25" style="3" customWidth="1"/>
    <col min="5889" max="5890" width="23.25" style="3" customWidth="1"/>
    <col min="5891" max="5891" width="14.75" style="3" customWidth="1"/>
    <col min="5892" max="5892" width="5.875" style="3" customWidth="1"/>
    <col min="5893" max="5893" width="7.25" style="3" customWidth="1"/>
    <col min="5894" max="6140" width="9" style="3"/>
    <col min="6141" max="6141" width="7.25" style="3" customWidth="1"/>
    <col min="6142" max="6142" width="16.125" style="3" customWidth="1"/>
    <col min="6143" max="6143" width="13.25" style="3" customWidth="1"/>
    <col min="6144" max="6144" width="10.25" style="3" customWidth="1"/>
    <col min="6145" max="6146" width="23.25" style="3" customWidth="1"/>
    <col min="6147" max="6147" width="14.75" style="3" customWidth="1"/>
    <col min="6148" max="6148" width="5.875" style="3" customWidth="1"/>
    <col min="6149" max="6149" width="7.25" style="3" customWidth="1"/>
    <col min="6150" max="6396" width="9" style="3"/>
    <col min="6397" max="6397" width="7.25" style="3" customWidth="1"/>
    <col min="6398" max="6398" width="16.125" style="3" customWidth="1"/>
    <col min="6399" max="6399" width="13.25" style="3" customWidth="1"/>
    <col min="6400" max="6400" width="10.25" style="3" customWidth="1"/>
    <col min="6401" max="6402" width="23.25" style="3" customWidth="1"/>
    <col min="6403" max="6403" width="14.75" style="3" customWidth="1"/>
    <col min="6404" max="6404" width="5.875" style="3" customWidth="1"/>
    <col min="6405" max="6405" width="7.25" style="3" customWidth="1"/>
    <col min="6406" max="6652" width="9" style="3"/>
    <col min="6653" max="6653" width="7.25" style="3" customWidth="1"/>
    <col min="6654" max="6654" width="16.125" style="3" customWidth="1"/>
    <col min="6655" max="6655" width="13.25" style="3" customWidth="1"/>
    <col min="6656" max="6656" width="10.25" style="3" customWidth="1"/>
    <col min="6657" max="6658" width="23.25" style="3" customWidth="1"/>
    <col min="6659" max="6659" width="14.75" style="3" customWidth="1"/>
    <col min="6660" max="6660" width="5.875" style="3" customWidth="1"/>
    <col min="6661" max="6661" width="7.25" style="3" customWidth="1"/>
    <col min="6662" max="6908" width="9" style="3"/>
    <col min="6909" max="6909" width="7.25" style="3" customWidth="1"/>
    <col min="6910" max="6910" width="16.125" style="3" customWidth="1"/>
    <col min="6911" max="6911" width="13.25" style="3" customWidth="1"/>
    <col min="6912" max="6912" width="10.25" style="3" customWidth="1"/>
    <col min="6913" max="6914" width="23.25" style="3" customWidth="1"/>
    <col min="6915" max="6915" width="14.75" style="3" customWidth="1"/>
    <col min="6916" max="6916" width="5.875" style="3" customWidth="1"/>
    <col min="6917" max="6917" width="7.25" style="3" customWidth="1"/>
    <col min="6918" max="7164" width="9" style="3"/>
    <col min="7165" max="7165" width="7.25" style="3" customWidth="1"/>
    <col min="7166" max="7166" width="16.125" style="3" customWidth="1"/>
    <col min="7167" max="7167" width="13.25" style="3" customWidth="1"/>
    <col min="7168" max="7168" width="10.25" style="3" customWidth="1"/>
    <col min="7169" max="7170" width="23.25" style="3" customWidth="1"/>
    <col min="7171" max="7171" width="14.75" style="3" customWidth="1"/>
    <col min="7172" max="7172" width="5.875" style="3" customWidth="1"/>
    <col min="7173" max="7173" width="7.25" style="3" customWidth="1"/>
    <col min="7174" max="7420" width="9" style="3"/>
    <col min="7421" max="7421" width="7.25" style="3" customWidth="1"/>
    <col min="7422" max="7422" width="16.125" style="3" customWidth="1"/>
    <col min="7423" max="7423" width="13.25" style="3" customWidth="1"/>
    <col min="7424" max="7424" width="10.25" style="3" customWidth="1"/>
    <col min="7425" max="7426" width="23.25" style="3" customWidth="1"/>
    <col min="7427" max="7427" width="14.75" style="3" customWidth="1"/>
    <col min="7428" max="7428" width="5.875" style="3" customWidth="1"/>
    <col min="7429" max="7429" width="7.25" style="3" customWidth="1"/>
    <col min="7430" max="7676" width="9" style="3"/>
    <col min="7677" max="7677" width="7.25" style="3" customWidth="1"/>
    <col min="7678" max="7678" width="16.125" style="3" customWidth="1"/>
    <col min="7679" max="7679" width="13.25" style="3" customWidth="1"/>
    <col min="7680" max="7680" width="10.25" style="3" customWidth="1"/>
    <col min="7681" max="7682" width="23.25" style="3" customWidth="1"/>
    <col min="7683" max="7683" width="14.75" style="3" customWidth="1"/>
    <col min="7684" max="7684" width="5.875" style="3" customWidth="1"/>
    <col min="7685" max="7685" width="7.25" style="3" customWidth="1"/>
    <col min="7686" max="7932" width="9" style="3"/>
    <col min="7933" max="7933" width="7.25" style="3" customWidth="1"/>
    <col min="7934" max="7934" width="16.125" style="3" customWidth="1"/>
    <col min="7935" max="7935" width="13.25" style="3" customWidth="1"/>
    <col min="7936" max="7936" width="10.25" style="3" customWidth="1"/>
    <col min="7937" max="7938" width="23.25" style="3" customWidth="1"/>
    <col min="7939" max="7939" width="14.75" style="3" customWidth="1"/>
    <col min="7940" max="7940" width="5.875" style="3" customWidth="1"/>
    <col min="7941" max="7941" width="7.25" style="3" customWidth="1"/>
    <col min="7942" max="8188" width="9" style="3"/>
    <col min="8189" max="8189" width="7.25" style="3" customWidth="1"/>
    <col min="8190" max="8190" width="16.125" style="3" customWidth="1"/>
    <col min="8191" max="8191" width="13.25" style="3" customWidth="1"/>
    <col min="8192" max="8192" width="10.25" style="3" customWidth="1"/>
    <col min="8193" max="8194" width="23.25" style="3" customWidth="1"/>
    <col min="8195" max="8195" width="14.75" style="3" customWidth="1"/>
    <col min="8196" max="8196" width="5.875" style="3" customWidth="1"/>
    <col min="8197" max="8197" width="7.25" style="3" customWidth="1"/>
    <col min="8198" max="8444" width="9" style="3"/>
    <col min="8445" max="8445" width="7.25" style="3" customWidth="1"/>
    <col min="8446" max="8446" width="16.125" style="3" customWidth="1"/>
    <col min="8447" max="8447" width="13.25" style="3" customWidth="1"/>
    <col min="8448" max="8448" width="10.25" style="3" customWidth="1"/>
    <col min="8449" max="8450" width="23.25" style="3" customWidth="1"/>
    <col min="8451" max="8451" width="14.75" style="3" customWidth="1"/>
    <col min="8452" max="8452" width="5.875" style="3" customWidth="1"/>
    <col min="8453" max="8453" width="7.25" style="3" customWidth="1"/>
    <col min="8454" max="8700" width="9" style="3"/>
    <col min="8701" max="8701" width="7.25" style="3" customWidth="1"/>
    <col min="8702" max="8702" width="16.125" style="3" customWidth="1"/>
    <col min="8703" max="8703" width="13.25" style="3" customWidth="1"/>
    <col min="8704" max="8704" width="10.25" style="3" customWidth="1"/>
    <col min="8705" max="8706" width="23.25" style="3" customWidth="1"/>
    <col min="8707" max="8707" width="14.75" style="3" customWidth="1"/>
    <col min="8708" max="8708" width="5.875" style="3" customWidth="1"/>
    <col min="8709" max="8709" width="7.25" style="3" customWidth="1"/>
    <col min="8710" max="8956" width="9" style="3"/>
    <col min="8957" max="8957" width="7.25" style="3" customWidth="1"/>
    <col min="8958" max="8958" width="16.125" style="3" customWidth="1"/>
    <col min="8959" max="8959" width="13.25" style="3" customWidth="1"/>
    <col min="8960" max="8960" width="10.25" style="3" customWidth="1"/>
    <col min="8961" max="8962" width="23.25" style="3" customWidth="1"/>
    <col min="8963" max="8963" width="14.75" style="3" customWidth="1"/>
    <col min="8964" max="8964" width="5.875" style="3" customWidth="1"/>
    <col min="8965" max="8965" width="7.25" style="3" customWidth="1"/>
    <col min="8966" max="9212" width="9" style="3"/>
    <col min="9213" max="9213" width="7.25" style="3" customWidth="1"/>
    <col min="9214" max="9214" width="16.125" style="3" customWidth="1"/>
    <col min="9215" max="9215" width="13.25" style="3" customWidth="1"/>
    <col min="9216" max="9216" width="10.25" style="3" customWidth="1"/>
    <col min="9217" max="9218" width="23.25" style="3" customWidth="1"/>
    <col min="9219" max="9219" width="14.75" style="3" customWidth="1"/>
    <col min="9220" max="9220" width="5.875" style="3" customWidth="1"/>
    <col min="9221" max="9221" width="7.25" style="3" customWidth="1"/>
    <col min="9222" max="9468" width="9" style="3"/>
    <col min="9469" max="9469" width="7.25" style="3" customWidth="1"/>
    <col min="9470" max="9470" width="16.125" style="3" customWidth="1"/>
    <col min="9471" max="9471" width="13.25" style="3" customWidth="1"/>
    <col min="9472" max="9472" width="10.25" style="3" customWidth="1"/>
    <col min="9473" max="9474" width="23.25" style="3" customWidth="1"/>
    <col min="9475" max="9475" width="14.75" style="3" customWidth="1"/>
    <col min="9476" max="9476" width="5.875" style="3" customWidth="1"/>
    <col min="9477" max="9477" width="7.25" style="3" customWidth="1"/>
    <col min="9478" max="9724" width="9" style="3"/>
    <col min="9725" max="9725" width="7.25" style="3" customWidth="1"/>
    <col min="9726" max="9726" width="16.125" style="3" customWidth="1"/>
    <col min="9727" max="9727" width="13.25" style="3" customWidth="1"/>
    <col min="9728" max="9728" width="10.25" style="3" customWidth="1"/>
    <col min="9729" max="9730" width="23.25" style="3" customWidth="1"/>
    <col min="9731" max="9731" width="14.75" style="3" customWidth="1"/>
    <col min="9732" max="9732" width="5.875" style="3" customWidth="1"/>
    <col min="9733" max="9733" width="7.25" style="3" customWidth="1"/>
    <col min="9734" max="9980" width="9" style="3"/>
    <col min="9981" max="9981" width="7.25" style="3" customWidth="1"/>
    <col min="9982" max="9982" width="16.125" style="3" customWidth="1"/>
    <col min="9983" max="9983" width="13.25" style="3" customWidth="1"/>
    <col min="9984" max="9984" width="10.25" style="3" customWidth="1"/>
    <col min="9985" max="9986" width="23.25" style="3" customWidth="1"/>
    <col min="9987" max="9987" width="14.75" style="3" customWidth="1"/>
    <col min="9988" max="9988" width="5.875" style="3" customWidth="1"/>
    <col min="9989" max="9989" width="7.25" style="3" customWidth="1"/>
    <col min="9990" max="10236" width="9" style="3"/>
    <col min="10237" max="10237" width="7.25" style="3" customWidth="1"/>
    <col min="10238" max="10238" width="16.125" style="3" customWidth="1"/>
    <col min="10239" max="10239" width="13.25" style="3" customWidth="1"/>
    <col min="10240" max="10240" width="10.25" style="3" customWidth="1"/>
    <col min="10241" max="10242" width="23.25" style="3" customWidth="1"/>
    <col min="10243" max="10243" width="14.75" style="3" customWidth="1"/>
    <col min="10244" max="10244" width="5.875" style="3" customWidth="1"/>
    <col min="10245" max="10245" width="7.25" style="3" customWidth="1"/>
    <col min="10246" max="10492" width="9" style="3"/>
    <col min="10493" max="10493" width="7.25" style="3" customWidth="1"/>
    <col min="10494" max="10494" width="16.125" style="3" customWidth="1"/>
    <col min="10495" max="10495" width="13.25" style="3" customWidth="1"/>
    <col min="10496" max="10496" width="10.25" style="3" customWidth="1"/>
    <col min="10497" max="10498" width="23.25" style="3" customWidth="1"/>
    <col min="10499" max="10499" width="14.75" style="3" customWidth="1"/>
    <col min="10500" max="10500" width="5.875" style="3" customWidth="1"/>
    <col min="10501" max="10501" width="7.25" style="3" customWidth="1"/>
    <col min="10502" max="10748" width="9" style="3"/>
    <col min="10749" max="10749" width="7.25" style="3" customWidth="1"/>
    <col min="10750" max="10750" width="16.125" style="3" customWidth="1"/>
    <col min="10751" max="10751" width="13.25" style="3" customWidth="1"/>
    <col min="10752" max="10752" width="10.25" style="3" customWidth="1"/>
    <col min="10753" max="10754" width="23.25" style="3" customWidth="1"/>
    <col min="10755" max="10755" width="14.75" style="3" customWidth="1"/>
    <col min="10756" max="10756" width="5.875" style="3" customWidth="1"/>
    <col min="10757" max="10757" width="7.25" style="3" customWidth="1"/>
    <col min="10758" max="11004" width="9" style="3"/>
    <col min="11005" max="11005" width="7.25" style="3" customWidth="1"/>
    <col min="11006" max="11006" width="16.125" style="3" customWidth="1"/>
    <col min="11007" max="11007" width="13.25" style="3" customWidth="1"/>
    <col min="11008" max="11008" width="10.25" style="3" customWidth="1"/>
    <col min="11009" max="11010" width="23.25" style="3" customWidth="1"/>
    <col min="11011" max="11011" width="14.75" style="3" customWidth="1"/>
    <col min="11012" max="11012" width="5.875" style="3" customWidth="1"/>
    <col min="11013" max="11013" width="7.25" style="3" customWidth="1"/>
    <col min="11014" max="11260" width="9" style="3"/>
    <col min="11261" max="11261" width="7.25" style="3" customWidth="1"/>
    <col min="11262" max="11262" width="16.125" style="3" customWidth="1"/>
    <col min="11263" max="11263" width="13.25" style="3" customWidth="1"/>
    <col min="11264" max="11264" width="10.25" style="3" customWidth="1"/>
    <col min="11265" max="11266" width="23.25" style="3" customWidth="1"/>
    <col min="11267" max="11267" width="14.75" style="3" customWidth="1"/>
    <col min="11268" max="11268" width="5.875" style="3" customWidth="1"/>
    <col min="11269" max="11269" width="7.25" style="3" customWidth="1"/>
    <col min="11270" max="11516" width="9" style="3"/>
    <col min="11517" max="11517" width="7.25" style="3" customWidth="1"/>
    <col min="11518" max="11518" width="16.125" style="3" customWidth="1"/>
    <col min="11519" max="11519" width="13.25" style="3" customWidth="1"/>
    <col min="11520" max="11520" width="10.25" style="3" customWidth="1"/>
    <col min="11521" max="11522" width="23.25" style="3" customWidth="1"/>
    <col min="11523" max="11523" width="14.75" style="3" customWidth="1"/>
    <col min="11524" max="11524" width="5.875" style="3" customWidth="1"/>
    <col min="11525" max="11525" width="7.25" style="3" customWidth="1"/>
    <col min="11526" max="11772" width="9" style="3"/>
    <col min="11773" max="11773" width="7.25" style="3" customWidth="1"/>
    <col min="11774" max="11774" width="16.125" style="3" customWidth="1"/>
    <col min="11775" max="11775" width="13.25" style="3" customWidth="1"/>
    <col min="11776" max="11776" width="10.25" style="3" customWidth="1"/>
    <col min="11777" max="11778" width="23.25" style="3" customWidth="1"/>
    <col min="11779" max="11779" width="14.75" style="3" customWidth="1"/>
    <col min="11780" max="11780" width="5.875" style="3" customWidth="1"/>
    <col min="11781" max="11781" width="7.25" style="3" customWidth="1"/>
    <col min="11782" max="12028" width="9" style="3"/>
    <col min="12029" max="12029" width="7.25" style="3" customWidth="1"/>
    <col min="12030" max="12030" width="16.125" style="3" customWidth="1"/>
    <col min="12031" max="12031" width="13.25" style="3" customWidth="1"/>
    <col min="12032" max="12032" width="10.25" style="3" customWidth="1"/>
    <col min="12033" max="12034" width="23.25" style="3" customWidth="1"/>
    <col min="12035" max="12035" width="14.75" style="3" customWidth="1"/>
    <col min="12036" max="12036" width="5.875" style="3" customWidth="1"/>
    <col min="12037" max="12037" width="7.25" style="3" customWidth="1"/>
    <col min="12038" max="12284" width="9" style="3"/>
    <col min="12285" max="12285" width="7.25" style="3" customWidth="1"/>
    <col min="12286" max="12286" width="16.125" style="3" customWidth="1"/>
    <col min="12287" max="12287" width="13.25" style="3" customWidth="1"/>
    <col min="12288" max="12288" width="10.25" style="3" customWidth="1"/>
    <col min="12289" max="12290" width="23.25" style="3" customWidth="1"/>
    <col min="12291" max="12291" width="14.75" style="3" customWidth="1"/>
    <col min="12292" max="12292" width="5.875" style="3" customWidth="1"/>
    <col min="12293" max="12293" width="7.25" style="3" customWidth="1"/>
    <col min="12294" max="12540" width="9" style="3"/>
    <col min="12541" max="12541" width="7.25" style="3" customWidth="1"/>
    <col min="12542" max="12542" width="16.125" style="3" customWidth="1"/>
    <col min="12543" max="12543" width="13.25" style="3" customWidth="1"/>
    <col min="12544" max="12544" width="10.25" style="3" customWidth="1"/>
    <col min="12545" max="12546" width="23.25" style="3" customWidth="1"/>
    <col min="12547" max="12547" width="14.75" style="3" customWidth="1"/>
    <col min="12548" max="12548" width="5.875" style="3" customWidth="1"/>
    <col min="12549" max="12549" width="7.25" style="3" customWidth="1"/>
    <col min="12550" max="12796" width="9" style="3"/>
    <col min="12797" max="12797" width="7.25" style="3" customWidth="1"/>
    <col min="12798" max="12798" width="16.125" style="3" customWidth="1"/>
    <col min="12799" max="12799" width="13.25" style="3" customWidth="1"/>
    <col min="12800" max="12800" width="10.25" style="3" customWidth="1"/>
    <col min="12801" max="12802" width="23.25" style="3" customWidth="1"/>
    <col min="12803" max="12803" width="14.75" style="3" customWidth="1"/>
    <col min="12804" max="12804" width="5.875" style="3" customWidth="1"/>
    <col min="12805" max="12805" width="7.25" style="3" customWidth="1"/>
    <col min="12806" max="13052" width="9" style="3"/>
    <col min="13053" max="13053" width="7.25" style="3" customWidth="1"/>
    <col min="13054" max="13054" width="16.125" style="3" customWidth="1"/>
    <col min="13055" max="13055" width="13.25" style="3" customWidth="1"/>
    <col min="13056" max="13056" width="10.25" style="3" customWidth="1"/>
    <col min="13057" max="13058" width="23.25" style="3" customWidth="1"/>
    <col min="13059" max="13059" width="14.75" style="3" customWidth="1"/>
    <col min="13060" max="13060" width="5.875" style="3" customWidth="1"/>
    <col min="13061" max="13061" width="7.25" style="3" customWidth="1"/>
    <col min="13062" max="13308" width="9" style="3"/>
    <col min="13309" max="13309" width="7.25" style="3" customWidth="1"/>
    <col min="13310" max="13310" width="16.125" style="3" customWidth="1"/>
    <col min="13311" max="13311" width="13.25" style="3" customWidth="1"/>
    <col min="13312" max="13312" width="10.25" style="3" customWidth="1"/>
    <col min="13313" max="13314" width="23.25" style="3" customWidth="1"/>
    <col min="13315" max="13315" width="14.75" style="3" customWidth="1"/>
    <col min="13316" max="13316" width="5.875" style="3" customWidth="1"/>
    <col min="13317" max="13317" width="7.25" style="3" customWidth="1"/>
    <col min="13318" max="13564" width="9" style="3"/>
    <col min="13565" max="13565" width="7.25" style="3" customWidth="1"/>
    <col min="13566" max="13566" width="16.125" style="3" customWidth="1"/>
    <col min="13567" max="13567" width="13.25" style="3" customWidth="1"/>
    <col min="13568" max="13568" width="10.25" style="3" customWidth="1"/>
    <col min="13569" max="13570" width="23.25" style="3" customWidth="1"/>
    <col min="13571" max="13571" width="14.75" style="3" customWidth="1"/>
    <col min="13572" max="13572" width="5.875" style="3" customWidth="1"/>
    <col min="13573" max="13573" width="7.25" style="3" customWidth="1"/>
    <col min="13574" max="13820" width="9" style="3"/>
    <col min="13821" max="13821" width="7.25" style="3" customWidth="1"/>
    <col min="13822" max="13822" width="16.125" style="3" customWidth="1"/>
    <col min="13823" max="13823" width="13.25" style="3" customWidth="1"/>
    <col min="13824" max="13824" width="10.25" style="3" customWidth="1"/>
    <col min="13825" max="13826" width="23.25" style="3" customWidth="1"/>
    <col min="13827" max="13827" width="14.75" style="3" customWidth="1"/>
    <col min="13828" max="13828" width="5.875" style="3" customWidth="1"/>
    <col min="13829" max="13829" width="7.25" style="3" customWidth="1"/>
    <col min="13830" max="14076" width="9" style="3"/>
    <col min="14077" max="14077" width="7.25" style="3" customWidth="1"/>
    <col min="14078" max="14078" width="16.125" style="3" customWidth="1"/>
    <col min="14079" max="14079" width="13.25" style="3" customWidth="1"/>
    <col min="14080" max="14080" width="10.25" style="3" customWidth="1"/>
    <col min="14081" max="14082" width="23.25" style="3" customWidth="1"/>
    <col min="14083" max="14083" width="14.75" style="3" customWidth="1"/>
    <col min="14084" max="14084" width="5.875" style="3" customWidth="1"/>
    <col min="14085" max="14085" width="7.25" style="3" customWidth="1"/>
    <col min="14086" max="14332" width="9" style="3"/>
    <col min="14333" max="14333" width="7.25" style="3" customWidth="1"/>
    <col min="14334" max="14334" width="16.125" style="3" customWidth="1"/>
    <col min="14335" max="14335" width="13.25" style="3" customWidth="1"/>
    <col min="14336" max="14336" width="10.25" style="3" customWidth="1"/>
    <col min="14337" max="14338" width="23.25" style="3" customWidth="1"/>
    <col min="14339" max="14339" width="14.75" style="3" customWidth="1"/>
    <col min="14340" max="14340" width="5.875" style="3" customWidth="1"/>
    <col min="14341" max="14341" width="7.25" style="3" customWidth="1"/>
    <col min="14342" max="14588" width="9" style="3"/>
    <col min="14589" max="14589" width="7.25" style="3" customWidth="1"/>
    <col min="14590" max="14590" width="16.125" style="3" customWidth="1"/>
    <col min="14591" max="14591" width="13.25" style="3" customWidth="1"/>
    <col min="14592" max="14592" width="10.25" style="3" customWidth="1"/>
    <col min="14593" max="14594" width="23.25" style="3" customWidth="1"/>
    <col min="14595" max="14595" width="14.75" style="3" customWidth="1"/>
    <col min="14596" max="14596" width="5.875" style="3" customWidth="1"/>
    <col min="14597" max="14597" width="7.25" style="3" customWidth="1"/>
    <col min="14598" max="14844" width="9" style="3"/>
    <col min="14845" max="14845" width="7.25" style="3" customWidth="1"/>
    <col min="14846" max="14846" width="16.125" style="3" customWidth="1"/>
    <col min="14847" max="14847" width="13.25" style="3" customWidth="1"/>
    <col min="14848" max="14848" width="10.25" style="3" customWidth="1"/>
    <col min="14849" max="14850" width="23.25" style="3" customWidth="1"/>
    <col min="14851" max="14851" width="14.75" style="3" customWidth="1"/>
    <col min="14852" max="14852" width="5.875" style="3" customWidth="1"/>
    <col min="14853" max="14853" width="7.25" style="3" customWidth="1"/>
    <col min="14854" max="15100" width="9" style="3"/>
    <col min="15101" max="15101" width="7.25" style="3" customWidth="1"/>
    <col min="15102" max="15102" width="16.125" style="3" customWidth="1"/>
    <col min="15103" max="15103" width="13.25" style="3" customWidth="1"/>
    <col min="15104" max="15104" width="10.25" style="3" customWidth="1"/>
    <col min="15105" max="15106" width="23.25" style="3" customWidth="1"/>
    <col min="15107" max="15107" width="14.75" style="3" customWidth="1"/>
    <col min="15108" max="15108" width="5.875" style="3" customWidth="1"/>
    <col min="15109" max="15109" width="7.25" style="3" customWidth="1"/>
    <col min="15110" max="15356" width="9" style="3"/>
    <col min="15357" max="15357" width="7.25" style="3" customWidth="1"/>
    <col min="15358" max="15358" width="16.125" style="3" customWidth="1"/>
    <col min="15359" max="15359" width="13.25" style="3" customWidth="1"/>
    <col min="15360" max="15360" width="10.25" style="3" customWidth="1"/>
    <col min="15361" max="15362" width="23.25" style="3" customWidth="1"/>
    <col min="15363" max="15363" width="14.75" style="3" customWidth="1"/>
    <col min="15364" max="15364" width="5.875" style="3" customWidth="1"/>
    <col min="15365" max="15365" width="7.25" style="3" customWidth="1"/>
    <col min="15366" max="15612" width="9" style="3"/>
    <col min="15613" max="15613" width="7.25" style="3" customWidth="1"/>
    <col min="15614" max="15614" width="16.125" style="3" customWidth="1"/>
    <col min="15615" max="15615" width="13.25" style="3" customWidth="1"/>
    <col min="15616" max="15616" width="10.25" style="3" customWidth="1"/>
    <col min="15617" max="15618" width="23.25" style="3" customWidth="1"/>
    <col min="15619" max="15619" width="14.75" style="3" customWidth="1"/>
    <col min="15620" max="15620" width="5.875" style="3" customWidth="1"/>
    <col min="15621" max="15621" width="7.25" style="3" customWidth="1"/>
    <col min="15622" max="15868" width="9" style="3"/>
    <col min="15869" max="15869" width="7.25" style="3" customWidth="1"/>
    <col min="15870" max="15870" width="16.125" style="3" customWidth="1"/>
    <col min="15871" max="15871" width="13.25" style="3" customWidth="1"/>
    <col min="15872" max="15872" width="10.25" style="3" customWidth="1"/>
    <col min="15873" max="15874" width="23.25" style="3" customWidth="1"/>
    <col min="15875" max="15875" width="14.75" style="3" customWidth="1"/>
    <col min="15876" max="15876" width="5.875" style="3" customWidth="1"/>
    <col min="15877" max="15877" width="7.25" style="3" customWidth="1"/>
    <col min="15878" max="16124" width="9" style="3"/>
    <col min="16125" max="16125" width="7.25" style="3" customWidth="1"/>
    <col min="16126" max="16126" width="16.125" style="3" customWidth="1"/>
    <col min="16127" max="16127" width="13.25" style="3" customWidth="1"/>
    <col min="16128" max="16128" width="10.25" style="3" customWidth="1"/>
    <col min="16129" max="16130" width="23.25" style="3" customWidth="1"/>
    <col min="16131" max="16131" width="14.75" style="3" customWidth="1"/>
    <col min="16132" max="16132" width="5.875" style="3" customWidth="1"/>
    <col min="16133" max="16133" width="7.25" style="3" customWidth="1"/>
    <col min="16134" max="16384" width="9" style="3"/>
  </cols>
  <sheetData>
    <row r="1" spans="1:6" ht="39.950000000000003" customHeight="1">
      <c r="A1" s="93" t="s">
        <v>7</v>
      </c>
      <c r="B1" s="93"/>
      <c r="C1" s="93"/>
      <c r="D1" s="93"/>
      <c r="E1" s="104"/>
    </row>
    <row r="2" spans="1:6" ht="39.950000000000003" customHeight="1">
      <c r="A2" s="230" t="s">
        <v>15</v>
      </c>
      <c r="B2" s="230"/>
      <c r="C2" s="230"/>
      <c r="D2" s="230"/>
      <c r="E2" s="230"/>
    </row>
    <row r="3" spans="1:6" ht="20.100000000000001" customHeight="1">
      <c r="A3" s="89"/>
      <c r="B3" s="88"/>
      <c r="C3" s="88"/>
      <c r="D3" s="104"/>
      <c r="E3" s="84" t="s">
        <v>94</v>
      </c>
    </row>
    <row r="4" spans="1:6" ht="30" customHeight="1">
      <c r="A4" s="130" t="s">
        <v>46</v>
      </c>
      <c r="B4" s="130" t="s">
        <v>47</v>
      </c>
      <c r="C4" s="130" t="s">
        <v>48</v>
      </c>
      <c r="D4" s="130" t="s">
        <v>49</v>
      </c>
      <c r="E4" s="130" t="s">
        <v>50</v>
      </c>
    </row>
    <row r="5" spans="1:6" ht="30" customHeight="1">
      <c r="A5" s="14">
        <v>2360989.3941996899</v>
      </c>
      <c r="B5" s="14">
        <v>2510846.6932138382</v>
      </c>
      <c r="C5" s="14">
        <v>1266985.6424338997</v>
      </c>
      <c r="D5" s="14">
        <v>1296638.8448074122</v>
      </c>
      <c r="E5" s="131" t="s">
        <v>51</v>
      </c>
      <c r="F5" s="22"/>
    </row>
    <row r="6" spans="1:6" ht="30" customHeight="1">
      <c r="A6" s="15">
        <v>7237.8884642717803</v>
      </c>
      <c r="B6" s="15">
        <v>10173.185891268253</v>
      </c>
      <c r="C6" s="15">
        <v>6333.7673292691752</v>
      </c>
      <c r="D6" s="15">
        <v>6709.6155723656993</v>
      </c>
      <c r="E6" s="132" t="s">
        <v>52</v>
      </c>
      <c r="F6" s="22"/>
    </row>
    <row r="7" spans="1:6" ht="30" customHeight="1">
      <c r="A7" s="14">
        <v>16461.872593501568</v>
      </c>
      <c r="B7" s="14">
        <v>22576.600720313014</v>
      </c>
      <c r="C7" s="14">
        <v>13919.214208291294</v>
      </c>
      <c r="D7" s="14">
        <v>19135.703340792486</v>
      </c>
      <c r="E7" s="131" t="s">
        <v>53</v>
      </c>
      <c r="F7" s="22"/>
    </row>
    <row r="8" spans="1:6" ht="30" customHeight="1">
      <c r="A8" s="15">
        <v>619754.66034527228</v>
      </c>
      <c r="B8" s="15">
        <v>679491.47515818372</v>
      </c>
      <c r="C8" s="15">
        <v>428666.84429780458</v>
      </c>
      <c r="D8" s="15">
        <v>439938.47198881838</v>
      </c>
      <c r="E8" s="132" t="s">
        <v>54</v>
      </c>
      <c r="F8" s="22"/>
    </row>
    <row r="9" spans="1:6" ht="30" customHeight="1">
      <c r="A9" s="14">
        <v>537626.76571585354</v>
      </c>
      <c r="B9" s="14">
        <v>587761.65061599796</v>
      </c>
      <c r="C9" s="14">
        <v>311309.00188395125</v>
      </c>
      <c r="D9" s="14">
        <v>315574.17735885875</v>
      </c>
      <c r="E9" s="131" t="s">
        <v>55</v>
      </c>
      <c r="F9" s="22"/>
    </row>
    <row r="10" spans="1:6" ht="30" customHeight="1">
      <c r="A10" s="15">
        <v>2088.967951335359</v>
      </c>
      <c r="B10" s="15">
        <v>3386.5323397156531</v>
      </c>
      <c r="C10" s="15">
        <v>1929.42114342481</v>
      </c>
      <c r="D10" s="15">
        <v>2512.4026357732755</v>
      </c>
      <c r="E10" s="132" t="s">
        <v>56</v>
      </c>
      <c r="F10" s="22"/>
    </row>
    <row r="11" spans="1:6" ht="30" customHeight="1">
      <c r="A11" s="14">
        <v>299090.29324141669</v>
      </c>
      <c r="B11" s="14">
        <v>333347.09108814818</v>
      </c>
      <c r="C11" s="14">
        <v>163887.27882066253</v>
      </c>
      <c r="D11" s="14">
        <v>168725.95548941242</v>
      </c>
      <c r="E11" s="131" t="s">
        <v>57</v>
      </c>
      <c r="F11" s="22"/>
    </row>
    <row r="12" spans="1:6" ht="30" customHeight="1">
      <c r="A12" s="15">
        <v>875650.05084247875</v>
      </c>
      <c r="B12" s="15">
        <v>957143.07050680893</v>
      </c>
      <c r="C12" s="15">
        <v>540142.67410978966</v>
      </c>
      <c r="D12" s="15">
        <v>542843.52882863302</v>
      </c>
      <c r="E12" s="132" t="s">
        <v>58</v>
      </c>
      <c r="F12" s="22"/>
    </row>
    <row r="13" spans="1:6" ht="30" customHeight="1">
      <c r="A13" s="14">
        <v>220.17161720805674</v>
      </c>
      <c r="B13" s="14">
        <v>262.07901712691609</v>
      </c>
      <c r="C13" s="14">
        <v>163.05629776799708</v>
      </c>
      <c r="D13" s="14">
        <v>163.05629776799708</v>
      </c>
      <c r="E13" s="131" t="s">
        <v>59</v>
      </c>
      <c r="F13" s="22"/>
    </row>
    <row r="14" spans="1:6" ht="30" customHeight="1">
      <c r="A14" s="15">
        <v>7704.8039948384676</v>
      </c>
      <c r="B14" s="15">
        <v>11643.472087769773</v>
      </c>
      <c r="C14" s="15">
        <v>8046.4672414721581</v>
      </c>
      <c r="D14" s="15">
        <v>10207.057289964525</v>
      </c>
      <c r="E14" s="132" t="s">
        <v>60</v>
      </c>
      <c r="F14" s="22"/>
    </row>
    <row r="15" spans="1:6" ht="30" customHeight="1">
      <c r="A15" s="14">
        <v>12314.533956180943</v>
      </c>
      <c r="B15" s="14">
        <v>16922.147723171729</v>
      </c>
      <c r="C15" s="14">
        <v>9302.2094397417095</v>
      </c>
      <c r="D15" s="14">
        <v>9457.4867392144824</v>
      </c>
      <c r="E15" s="131" t="s">
        <v>61</v>
      </c>
      <c r="F15" s="22"/>
    </row>
    <row r="16" spans="1:6" ht="30" customHeight="1">
      <c r="A16" s="15">
        <v>1164.5075325086175</v>
      </c>
      <c r="B16" s="15">
        <v>2215.3998196826306</v>
      </c>
      <c r="C16" s="15">
        <v>1109.6648180109573</v>
      </c>
      <c r="D16" s="15">
        <v>1184.6626227549418</v>
      </c>
      <c r="E16" s="132" t="s">
        <v>62</v>
      </c>
      <c r="F16" s="22"/>
    </row>
    <row r="17" spans="1:6" ht="30" customHeight="1">
      <c r="A17" s="14">
        <v>2541956.5400266764</v>
      </c>
      <c r="B17" s="14">
        <v>2933244.324976563</v>
      </c>
      <c r="C17" s="14">
        <v>1224660.1612873049</v>
      </c>
      <c r="D17" s="14">
        <v>1397509.6910282336</v>
      </c>
      <c r="E17" s="131" t="s">
        <v>63</v>
      </c>
      <c r="F17" s="22"/>
    </row>
    <row r="18" spans="1:6" ht="30" customHeight="1">
      <c r="A18" s="17">
        <v>7282260.4504812323</v>
      </c>
      <c r="B18" s="17">
        <v>8069013.7231585886</v>
      </c>
      <c r="C18" s="17">
        <v>3976455.4033113904</v>
      </c>
      <c r="D18" s="17">
        <v>4210600.654000001</v>
      </c>
      <c r="E18" s="133" t="s">
        <v>64</v>
      </c>
      <c r="F18" s="22"/>
    </row>
    <row r="19" spans="1:6" ht="30" customHeight="1">
      <c r="A19" s="89"/>
      <c r="B19" s="88"/>
      <c r="C19" s="99"/>
      <c r="D19" s="105"/>
      <c r="E19" s="100" t="s">
        <v>65</v>
      </c>
    </row>
  </sheetData>
  <mergeCells count="1"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view="pageBreakPreview" zoomScaleNormal="100" zoomScaleSheetLayoutView="100" workbookViewId="0">
      <selection activeCell="C22" sqref="C22"/>
    </sheetView>
  </sheetViews>
  <sheetFormatPr defaultRowHeight="12.75"/>
  <cols>
    <col min="1" max="3" width="29.125" style="19" customWidth="1"/>
    <col min="4" max="4" width="29.125" style="3" customWidth="1"/>
    <col min="5" max="5" width="29.125" style="43" customWidth="1"/>
    <col min="6" max="6" width="10" style="3" bestFit="1" customWidth="1"/>
    <col min="7" max="250" width="9" style="3"/>
    <col min="251" max="251" width="7.25" style="3" customWidth="1"/>
    <col min="252" max="252" width="16.125" style="3" customWidth="1"/>
    <col min="253" max="253" width="13.25" style="3" customWidth="1"/>
    <col min="254" max="254" width="10.25" style="3" customWidth="1"/>
    <col min="255" max="256" width="23.25" style="3" customWidth="1"/>
    <col min="257" max="257" width="14.75" style="3" customWidth="1"/>
    <col min="258" max="258" width="5.875" style="3" customWidth="1"/>
    <col min="259" max="259" width="7.25" style="3" customWidth="1"/>
    <col min="260" max="506" width="9" style="3"/>
    <col min="507" max="507" width="7.25" style="3" customWidth="1"/>
    <col min="508" max="508" width="16.125" style="3" customWidth="1"/>
    <col min="509" max="509" width="13.25" style="3" customWidth="1"/>
    <col min="510" max="510" width="10.25" style="3" customWidth="1"/>
    <col min="511" max="512" width="23.25" style="3" customWidth="1"/>
    <col min="513" max="513" width="14.75" style="3" customWidth="1"/>
    <col min="514" max="514" width="5.875" style="3" customWidth="1"/>
    <col min="515" max="515" width="7.25" style="3" customWidth="1"/>
    <col min="516" max="762" width="9" style="3"/>
    <col min="763" max="763" width="7.25" style="3" customWidth="1"/>
    <col min="764" max="764" width="16.125" style="3" customWidth="1"/>
    <col min="765" max="765" width="13.25" style="3" customWidth="1"/>
    <col min="766" max="766" width="10.25" style="3" customWidth="1"/>
    <col min="767" max="768" width="23.25" style="3" customWidth="1"/>
    <col min="769" max="769" width="14.75" style="3" customWidth="1"/>
    <col min="770" max="770" width="5.875" style="3" customWidth="1"/>
    <col min="771" max="771" width="7.25" style="3" customWidth="1"/>
    <col min="772" max="1018" width="9" style="3"/>
    <col min="1019" max="1019" width="7.25" style="3" customWidth="1"/>
    <col min="1020" max="1020" width="16.125" style="3" customWidth="1"/>
    <col min="1021" max="1021" width="13.25" style="3" customWidth="1"/>
    <col min="1022" max="1022" width="10.25" style="3" customWidth="1"/>
    <col min="1023" max="1024" width="23.25" style="3" customWidth="1"/>
    <col min="1025" max="1025" width="14.75" style="3" customWidth="1"/>
    <col min="1026" max="1026" width="5.875" style="3" customWidth="1"/>
    <col min="1027" max="1027" width="7.25" style="3" customWidth="1"/>
    <col min="1028" max="1274" width="9" style="3"/>
    <col min="1275" max="1275" width="7.25" style="3" customWidth="1"/>
    <col min="1276" max="1276" width="16.125" style="3" customWidth="1"/>
    <col min="1277" max="1277" width="13.25" style="3" customWidth="1"/>
    <col min="1278" max="1278" width="10.25" style="3" customWidth="1"/>
    <col min="1279" max="1280" width="23.25" style="3" customWidth="1"/>
    <col min="1281" max="1281" width="14.75" style="3" customWidth="1"/>
    <col min="1282" max="1282" width="5.875" style="3" customWidth="1"/>
    <col min="1283" max="1283" width="7.25" style="3" customWidth="1"/>
    <col min="1284" max="1530" width="9" style="3"/>
    <col min="1531" max="1531" width="7.25" style="3" customWidth="1"/>
    <col min="1532" max="1532" width="16.125" style="3" customWidth="1"/>
    <col min="1533" max="1533" width="13.25" style="3" customWidth="1"/>
    <col min="1534" max="1534" width="10.25" style="3" customWidth="1"/>
    <col min="1535" max="1536" width="23.25" style="3" customWidth="1"/>
    <col min="1537" max="1537" width="14.75" style="3" customWidth="1"/>
    <col min="1538" max="1538" width="5.875" style="3" customWidth="1"/>
    <col min="1539" max="1539" width="7.25" style="3" customWidth="1"/>
    <col min="1540" max="1786" width="9" style="3"/>
    <col min="1787" max="1787" width="7.25" style="3" customWidth="1"/>
    <col min="1788" max="1788" width="16.125" style="3" customWidth="1"/>
    <col min="1789" max="1789" width="13.25" style="3" customWidth="1"/>
    <col min="1790" max="1790" width="10.25" style="3" customWidth="1"/>
    <col min="1791" max="1792" width="23.25" style="3" customWidth="1"/>
    <col min="1793" max="1793" width="14.75" style="3" customWidth="1"/>
    <col min="1794" max="1794" width="5.875" style="3" customWidth="1"/>
    <col min="1795" max="1795" width="7.25" style="3" customWidth="1"/>
    <col min="1796" max="2042" width="9" style="3"/>
    <col min="2043" max="2043" width="7.25" style="3" customWidth="1"/>
    <col min="2044" max="2044" width="16.125" style="3" customWidth="1"/>
    <col min="2045" max="2045" width="13.25" style="3" customWidth="1"/>
    <col min="2046" max="2046" width="10.25" style="3" customWidth="1"/>
    <col min="2047" max="2048" width="23.25" style="3" customWidth="1"/>
    <col min="2049" max="2049" width="14.75" style="3" customWidth="1"/>
    <col min="2050" max="2050" width="5.875" style="3" customWidth="1"/>
    <col min="2051" max="2051" width="7.25" style="3" customWidth="1"/>
    <col min="2052" max="2298" width="9" style="3"/>
    <col min="2299" max="2299" width="7.25" style="3" customWidth="1"/>
    <col min="2300" max="2300" width="16.125" style="3" customWidth="1"/>
    <col min="2301" max="2301" width="13.25" style="3" customWidth="1"/>
    <col min="2302" max="2302" width="10.25" style="3" customWidth="1"/>
    <col min="2303" max="2304" width="23.25" style="3" customWidth="1"/>
    <col min="2305" max="2305" width="14.75" style="3" customWidth="1"/>
    <col min="2306" max="2306" width="5.875" style="3" customWidth="1"/>
    <col min="2307" max="2307" width="7.25" style="3" customWidth="1"/>
    <col min="2308" max="2554" width="9" style="3"/>
    <col min="2555" max="2555" width="7.25" style="3" customWidth="1"/>
    <col min="2556" max="2556" width="16.125" style="3" customWidth="1"/>
    <col min="2557" max="2557" width="13.25" style="3" customWidth="1"/>
    <col min="2558" max="2558" width="10.25" style="3" customWidth="1"/>
    <col min="2559" max="2560" width="23.25" style="3" customWidth="1"/>
    <col min="2561" max="2561" width="14.75" style="3" customWidth="1"/>
    <col min="2562" max="2562" width="5.875" style="3" customWidth="1"/>
    <col min="2563" max="2563" width="7.25" style="3" customWidth="1"/>
    <col min="2564" max="2810" width="9" style="3"/>
    <col min="2811" max="2811" width="7.25" style="3" customWidth="1"/>
    <col min="2812" max="2812" width="16.125" style="3" customWidth="1"/>
    <col min="2813" max="2813" width="13.25" style="3" customWidth="1"/>
    <col min="2814" max="2814" width="10.25" style="3" customWidth="1"/>
    <col min="2815" max="2816" width="23.25" style="3" customWidth="1"/>
    <col min="2817" max="2817" width="14.75" style="3" customWidth="1"/>
    <col min="2818" max="2818" width="5.875" style="3" customWidth="1"/>
    <col min="2819" max="2819" width="7.25" style="3" customWidth="1"/>
    <col min="2820" max="3066" width="9" style="3"/>
    <col min="3067" max="3067" width="7.25" style="3" customWidth="1"/>
    <col min="3068" max="3068" width="16.125" style="3" customWidth="1"/>
    <col min="3069" max="3069" width="13.25" style="3" customWidth="1"/>
    <col min="3070" max="3070" width="10.25" style="3" customWidth="1"/>
    <col min="3071" max="3072" width="23.25" style="3" customWidth="1"/>
    <col min="3073" max="3073" width="14.75" style="3" customWidth="1"/>
    <col min="3074" max="3074" width="5.875" style="3" customWidth="1"/>
    <col min="3075" max="3075" width="7.25" style="3" customWidth="1"/>
    <col min="3076" max="3322" width="9" style="3"/>
    <col min="3323" max="3323" width="7.25" style="3" customWidth="1"/>
    <col min="3324" max="3324" width="16.125" style="3" customWidth="1"/>
    <col min="3325" max="3325" width="13.25" style="3" customWidth="1"/>
    <col min="3326" max="3326" width="10.25" style="3" customWidth="1"/>
    <col min="3327" max="3328" width="23.25" style="3" customWidth="1"/>
    <col min="3329" max="3329" width="14.75" style="3" customWidth="1"/>
    <col min="3330" max="3330" width="5.875" style="3" customWidth="1"/>
    <col min="3331" max="3331" width="7.25" style="3" customWidth="1"/>
    <col min="3332" max="3578" width="9" style="3"/>
    <col min="3579" max="3579" width="7.25" style="3" customWidth="1"/>
    <col min="3580" max="3580" width="16.125" style="3" customWidth="1"/>
    <col min="3581" max="3581" width="13.25" style="3" customWidth="1"/>
    <col min="3582" max="3582" width="10.25" style="3" customWidth="1"/>
    <col min="3583" max="3584" width="23.25" style="3" customWidth="1"/>
    <col min="3585" max="3585" width="14.75" style="3" customWidth="1"/>
    <col min="3586" max="3586" width="5.875" style="3" customWidth="1"/>
    <col min="3587" max="3587" width="7.25" style="3" customWidth="1"/>
    <col min="3588" max="3834" width="9" style="3"/>
    <col min="3835" max="3835" width="7.25" style="3" customWidth="1"/>
    <col min="3836" max="3836" width="16.125" style="3" customWidth="1"/>
    <col min="3837" max="3837" width="13.25" style="3" customWidth="1"/>
    <col min="3838" max="3838" width="10.25" style="3" customWidth="1"/>
    <col min="3839" max="3840" width="23.25" style="3" customWidth="1"/>
    <col min="3841" max="3841" width="14.75" style="3" customWidth="1"/>
    <col min="3842" max="3842" width="5.875" style="3" customWidth="1"/>
    <col min="3843" max="3843" width="7.25" style="3" customWidth="1"/>
    <col min="3844" max="4090" width="9" style="3"/>
    <col min="4091" max="4091" width="7.25" style="3" customWidth="1"/>
    <col min="4092" max="4092" width="16.125" style="3" customWidth="1"/>
    <col min="4093" max="4093" width="13.25" style="3" customWidth="1"/>
    <col min="4094" max="4094" width="10.25" style="3" customWidth="1"/>
    <col min="4095" max="4096" width="23.25" style="3" customWidth="1"/>
    <col min="4097" max="4097" width="14.75" style="3" customWidth="1"/>
    <col min="4098" max="4098" width="5.875" style="3" customWidth="1"/>
    <col min="4099" max="4099" width="7.25" style="3" customWidth="1"/>
    <col min="4100" max="4346" width="9" style="3"/>
    <col min="4347" max="4347" width="7.25" style="3" customWidth="1"/>
    <col min="4348" max="4348" width="16.125" style="3" customWidth="1"/>
    <col min="4349" max="4349" width="13.25" style="3" customWidth="1"/>
    <col min="4350" max="4350" width="10.25" style="3" customWidth="1"/>
    <col min="4351" max="4352" width="23.25" style="3" customWidth="1"/>
    <col min="4353" max="4353" width="14.75" style="3" customWidth="1"/>
    <col min="4354" max="4354" width="5.875" style="3" customWidth="1"/>
    <col min="4355" max="4355" width="7.25" style="3" customWidth="1"/>
    <col min="4356" max="4602" width="9" style="3"/>
    <col min="4603" max="4603" width="7.25" style="3" customWidth="1"/>
    <col min="4604" max="4604" width="16.125" style="3" customWidth="1"/>
    <col min="4605" max="4605" width="13.25" style="3" customWidth="1"/>
    <col min="4606" max="4606" width="10.25" style="3" customWidth="1"/>
    <col min="4607" max="4608" width="23.25" style="3" customWidth="1"/>
    <col min="4609" max="4609" width="14.75" style="3" customWidth="1"/>
    <col min="4610" max="4610" width="5.875" style="3" customWidth="1"/>
    <col min="4611" max="4611" width="7.25" style="3" customWidth="1"/>
    <col min="4612" max="4858" width="9" style="3"/>
    <col min="4859" max="4859" width="7.25" style="3" customWidth="1"/>
    <col min="4860" max="4860" width="16.125" style="3" customWidth="1"/>
    <col min="4861" max="4861" width="13.25" style="3" customWidth="1"/>
    <col min="4862" max="4862" width="10.25" style="3" customWidth="1"/>
    <col min="4863" max="4864" width="23.25" style="3" customWidth="1"/>
    <col min="4865" max="4865" width="14.75" style="3" customWidth="1"/>
    <col min="4866" max="4866" width="5.875" style="3" customWidth="1"/>
    <col min="4867" max="4867" width="7.25" style="3" customWidth="1"/>
    <col min="4868" max="5114" width="9" style="3"/>
    <col min="5115" max="5115" width="7.25" style="3" customWidth="1"/>
    <col min="5116" max="5116" width="16.125" style="3" customWidth="1"/>
    <col min="5117" max="5117" width="13.25" style="3" customWidth="1"/>
    <col min="5118" max="5118" width="10.25" style="3" customWidth="1"/>
    <col min="5119" max="5120" width="23.25" style="3" customWidth="1"/>
    <col min="5121" max="5121" width="14.75" style="3" customWidth="1"/>
    <col min="5122" max="5122" width="5.875" style="3" customWidth="1"/>
    <col min="5123" max="5123" width="7.25" style="3" customWidth="1"/>
    <col min="5124" max="5370" width="9" style="3"/>
    <col min="5371" max="5371" width="7.25" style="3" customWidth="1"/>
    <col min="5372" max="5372" width="16.125" style="3" customWidth="1"/>
    <col min="5373" max="5373" width="13.25" style="3" customWidth="1"/>
    <col min="5374" max="5374" width="10.25" style="3" customWidth="1"/>
    <col min="5375" max="5376" width="23.25" style="3" customWidth="1"/>
    <col min="5377" max="5377" width="14.75" style="3" customWidth="1"/>
    <col min="5378" max="5378" width="5.875" style="3" customWidth="1"/>
    <col min="5379" max="5379" width="7.25" style="3" customWidth="1"/>
    <col min="5380" max="5626" width="9" style="3"/>
    <col min="5627" max="5627" width="7.25" style="3" customWidth="1"/>
    <col min="5628" max="5628" width="16.125" style="3" customWidth="1"/>
    <col min="5629" max="5629" width="13.25" style="3" customWidth="1"/>
    <col min="5630" max="5630" width="10.25" style="3" customWidth="1"/>
    <col min="5631" max="5632" width="23.25" style="3" customWidth="1"/>
    <col min="5633" max="5633" width="14.75" style="3" customWidth="1"/>
    <col min="5634" max="5634" width="5.875" style="3" customWidth="1"/>
    <col min="5635" max="5635" width="7.25" style="3" customWidth="1"/>
    <col min="5636" max="5882" width="9" style="3"/>
    <col min="5883" max="5883" width="7.25" style="3" customWidth="1"/>
    <col min="5884" max="5884" width="16.125" style="3" customWidth="1"/>
    <col min="5885" max="5885" width="13.25" style="3" customWidth="1"/>
    <col min="5886" max="5886" width="10.25" style="3" customWidth="1"/>
    <col min="5887" max="5888" width="23.25" style="3" customWidth="1"/>
    <col min="5889" max="5889" width="14.75" style="3" customWidth="1"/>
    <col min="5890" max="5890" width="5.875" style="3" customWidth="1"/>
    <col min="5891" max="5891" width="7.25" style="3" customWidth="1"/>
    <col min="5892" max="6138" width="9" style="3"/>
    <col min="6139" max="6139" width="7.25" style="3" customWidth="1"/>
    <col min="6140" max="6140" width="16.125" style="3" customWidth="1"/>
    <col min="6141" max="6141" width="13.25" style="3" customWidth="1"/>
    <col min="6142" max="6142" width="10.25" style="3" customWidth="1"/>
    <col min="6143" max="6144" width="23.25" style="3" customWidth="1"/>
    <col min="6145" max="6145" width="14.75" style="3" customWidth="1"/>
    <col min="6146" max="6146" width="5.875" style="3" customWidth="1"/>
    <col min="6147" max="6147" width="7.25" style="3" customWidth="1"/>
    <col min="6148" max="6394" width="9" style="3"/>
    <col min="6395" max="6395" width="7.25" style="3" customWidth="1"/>
    <col min="6396" max="6396" width="16.125" style="3" customWidth="1"/>
    <col min="6397" max="6397" width="13.25" style="3" customWidth="1"/>
    <col min="6398" max="6398" width="10.25" style="3" customWidth="1"/>
    <col min="6399" max="6400" width="23.25" style="3" customWidth="1"/>
    <col min="6401" max="6401" width="14.75" style="3" customWidth="1"/>
    <col min="6402" max="6402" width="5.875" style="3" customWidth="1"/>
    <col min="6403" max="6403" width="7.25" style="3" customWidth="1"/>
    <col min="6404" max="6650" width="9" style="3"/>
    <col min="6651" max="6651" width="7.25" style="3" customWidth="1"/>
    <col min="6652" max="6652" width="16.125" style="3" customWidth="1"/>
    <col min="6653" max="6653" width="13.25" style="3" customWidth="1"/>
    <col min="6654" max="6654" width="10.25" style="3" customWidth="1"/>
    <col min="6655" max="6656" width="23.25" style="3" customWidth="1"/>
    <col min="6657" max="6657" width="14.75" style="3" customWidth="1"/>
    <col min="6658" max="6658" width="5.875" style="3" customWidth="1"/>
    <col min="6659" max="6659" width="7.25" style="3" customWidth="1"/>
    <col min="6660" max="6906" width="9" style="3"/>
    <col min="6907" max="6907" width="7.25" style="3" customWidth="1"/>
    <col min="6908" max="6908" width="16.125" style="3" customWidth="1"/>
    <col min="6909" max="6909" width="13.25" style="3" customWidth="1"/>
    <col min="6910" max="6910" width="10.25" style="3" customWidth="1"/>
    <col min="6911" max="6912" width="23.25" style="3" customWidth="1"/>
    <col min="6913" max="6913" width="14.75" style="3" customWidth="1"/>
    <col min="6914" max="6914" width="5.875" style="3" customWidth="1"/>
    <col min="6915" max="6915" width="7.25" style="3" customWidth="1"/>
    <col min="6916" max="7162" width="9" style="3"/>
    <col min="7163" max="7163" width="7.25" style="3" customWidth="1"/>
    <col min="7164" max="7164" width="16.125" style="3" customWidth="1"/>
    <col min="7165" max="7165" width="13.25" style="3" customWidth="1"/>
    <col min="7166" max="7166" width="10.25" style="3" customWidth="1"/>
    <col min="7167" max="7168" width="23.25" style="3" customWidth="1"/>
    <col min="7169" max="7169" width="14.75" style="3" customWidth="1"/>
    <col min="7170" max="7170" width="5.875" style="3" customWidth="1"/>
    <col min="7171" max="7171" width="7.25" style="3" customWidth="1"/>
    <col min="7172" max="7418" width="9" style="3"/>
    <col min="7419" max="7419" width="7.25" style="3" customWidth="1"/>
    <col min="7420" max="7420" width="16.125" style="3" customWidth="1"/>
    <col min="7421" max="7421" width="13.25" style="3" customWidth="1"/>
    <col min="7422" max="7422" width="10.25" style="3" customWidth="1"/>
    <col min="7423" max="7424" width="23.25" style="3" customWidth="1"/>
    <col min="7425" max="7425" width="14.75" style="3" customWidth="1"/>
    <col min="7426" max="7426" width="5.875" style="3" customWidth="1"/>
    <col min="7427" max="7427" width="7.25" style="3" customWidth="1"/>
    <col min="7428" max="7674" width="9" style="3"/>
    <col min="7675" max="7675" width="7.25" style="3" customWidth="1"/>
    <col min="7676" max="7676" width="16.125" style="3" customWidth="1"/>
    <col min="7677" max="7677" width="13.25" style="3" customWidth="1"/>
    <col min="7678" max="7678" width="10.25" style="3" customWidth="1"/>
    <col min="7679" max="7680" width="23.25" style="3" customWidth="1"/>
    <col min="7681" max="7681" width="14.75" style="3" customWidth="1"/>
    <col min="7682" max="7682" width="5.875" style="3" customWidth="1"/>
    <col min="7683" max="7683" width="7.25" style="3" customWidth="1"/>
    <col min="7684" max="7930" width="9" style="3"/>
    <col min="7931" max="7931" width="7.25" style="3" customWidth="1"/>
    <col min="7932" max="7932" width="16.125" style="3" customWidth="1"/>
    <col min="7933" max="7933" width="13.25" style="3" customWidth="1"/>
    <col min="7934" max="7934" width="10.25" style="3" customWidth="1"/>
    <col min="7935" max="7936" width="23.25" style="3" customWidth="1"/>
    <col min="7937" max="7937" width="14.75" style="3" customWidth="1"/>
    <col min="7938" max="7938" width="5.875" style="3" customWidth="1"/>
    <col min="7939" max="7939" width="7.25" style="3" customWidth="1"/>
    <col min="7940" max="8186" width="9" style="3"/>
    <col min="8187" max="8187" width="7.25" style="3" customWidth="1"/>
    <col min="8188" max="8188" width="16.125" style="3" customWidth="1"/>
    <col min="8189" max="8189" width="13.25" style="3" customWidth="1"/>
    <col min="8190" max="8190" width="10.25" style="3" customWidth="1"/>
    <col min="8191" max="8192" width="23.25" style="3" customWidth="1"/>
    <col min="8193" max="8193" width="14.75" style="3" customWidth="1"/>
    <col min="8194" max="8194" width="5.875" style="3" customWidth="1"/>
    <col min="8195" max="8195" width="7.25" style="3" customWidth="1"/>
    <col min="8196" max="8442" width="9" style="3"/>
    <col min="8443" max="8443" width="7.25" style="3" customWidth="1"/>
    <col min="8444" max="8444" width="16.125" style="3" customWidth="1"/>
    <col min="8445" max="8445" width="13.25" style="3" customWidth="1"/>
    <col min="8446" max="8446" width="10.25" style="3" customWidth="1"/>
    <col min="8447" max="8448" width="23.25" style="3" customWidth="1"/>
    <col min="8449" max="8449" width="14.75" style="3" customWidth="1"/>
    <col min="8450" max="8450" width="5.875" style="3" customWidth="1"/>
    <col min="8451" max="8451" width="7.25" style="3" customWidth="1"/>
    <col min="8452" max="8698" width="9" style="3"/>
    <col min="8699" max="8699" width="7.25" style="3" customWidth="1"/>
    <col min="8700" max="8700" width="16.125" style="3" customWidth="1"/>
    <col min="8701" max="8701" width="13.25" style="3" customWidth="1"/>
    <col min="8702" max="8702" width="10.25" style="3" customWidth="1"/>
    <col min="8703" max="8704" width="23.25" style="3" customWidth="1"/>
    <col min="8705" max="8705" width="14.75" style="3" customWidth="1"/>
    <col min="8706" max="8706" width="5.875" style="3" customWidth="1"/>
    <col min="8707" max="8707" width="7.25" style="3" customWidth="1"/>
    <col min="8708" max="8954" width="9" style="3"/>
    <col min="8955" max="8955" width="7.25" style="3" customWidth="1"/>
    <col min="8956" max="8956" width="16.125" style="3" customWidth="1"/>
    <col min="8957" max="8957" width="13.25" style="3" customWidth="1"/>
    <col min="8958" max="8958" width="10.25" style="3" customWidth="1"/>
    <col min="8959" max="8960" width="23.25" style="3" customWidth="1"/>
    <col min="8961" max="8961" width="14.75" style="3" customWidth="1"/>
    <col min="8962" max="8962" width="5.875" style="3" customWidth="1"/>
    <col min="8963" max="8963" width="7.25" style="3" customWidth="1"/>
    <col min="8964" max="9210" width="9" style="3"/>
    <col min="9211" max="9211" width="7.25" style="3" customWidth="1"/>
    <col min="9212" max="9212" width="16.125" style="3" customWidth="1"/>
    <col min="9213" max="9213" width="13.25" style="3" customWidth="1"/>
    <col min="9214" max="9214" width="10.25" style="3" customWidth="1"/>
    <col min="9215" max="9216" width="23.25" style="3" customWidth="1"/>
    <col min="9217" max="9217" width="14.75" style="3" customWidth="1"/>
    <col min="9218" max="9218" width="5.875" style="3" customWidth="1"/>
    <col min="9219" max="9219" width="7.25" style="3" customWidth="1"/>
    <col min="9220" max="9466" width="9" style="3"/>
    <col min="9467" max="9467" width="7.25" style="3" customWidth="1"/>
    <col min="9468" max="9468" width="16.125" style="3" customWidth="1"/>
    <col min="9469" max="9469" width="13.25" style="3" customWidth="1"/>
    <col min="9470" max="9470" width="10.25" style="3" customWidth="1"/>
    <col min="9471" max="9472" width="23.25" style="3" customWidth="1"/>
    <col min="9473" max="9473" width="14.75" style="3" customWidth="1"/>
    <col min="9474" max="9474" width="5.875" style="3" customWidth="1"/>
    <col min="9475" max="9475" width="7.25" style="3" customWidth="1"/>
    <col min="9476" max="9722" width="9" style="3"/>
    <col min="9723" max="9723" width="7.25" style="3" customWidth="1"/>
    <col min="9724" max="9724" width="16.125" style="3" customWidth="1"/>
    <col min="9725" max="9725" width="13.25" style="3" customWidth="1"/>
    <col min="9726" max="9726" width="10.25" style="3" customWidth="1"/>
    <col min="9727" max="9728" width="23.25" style="3" customWidth="1"/>
    <col min="9729" max="9729" width="14.75" style="3" customWidth="1"/>
    <col min="9730" max="9730" width="5.875" style="3" customWidth="1"/>
    <col min="9731" max="9731" width="7.25" style="3" customWidth="1"/>
    <col min="9732" max="9978" width="9" style="3"/>
    <col min="9979" max="9979" width="7.25" style="3" customWidth="1"/>
    <col min="9980" max="9980" width="16.125" style="3" customWidth="1"/>
    <col min="9981" max="9981" width="13.25" style="3" customWidth="1"/>
    <col min="9982" max="9982" width="10.25" style="3" customWidth="1"/>
    <col min="9983" max="9984" width="23.25" style="3" customWidth="1"/>
    <col min="9985" max="9985" width="14.75" style="3" customWidth="1"/>
    <col min="9986" max="9986" width="5.875" style="3" customWidth="1"/>
    <col min="9987" max="9987" width="7.25" style="3" customWidth="1"/>
    <col min="9988" max="10234" width="9" style="3"/>
    <col min="10235" max="10235" width="7.25" style="3" customWidth="1"/>
    <col min="10236" max="10236" width="16.125" style="3" customWidth="1"/>
    <col min="10237" max="10237" width="13.25" style="3" customWidth="1"/>
    <col min="10238" max="10238" width="10.25" style="3" customWidth="1"/>
    <col min="10239" max="10240" width="23.25" style="3" customWidth="1"/>
    <col min="10241" max="10241" width="14.75" style="3" customWidth="1"/>
    <col min="10242" max="10242" width="5.875" style="3" customWidth="1"/>
    <col min="10243" max="10243" width="7.25" style="3" customWidth="1"/>
    <col min="10244" max="10490" width="9" style="3"/>
    <col min="10491" max="10491" width="7.25" style="3" customWidth="1"/>
    <col min="10492" max="10492" width="16.125" style="3" customWidth="1"/>
    <col min="10493" max="10493" width="13.25" style="3" customWidth="1"/>
    <col min="10494" max="10494" width="10.25" style="3" customWidth="1"/>
    <col min="10495" max="10496" width="23.25" style="3" customWidth="1"/>
    <col min="10497" max="10497" width="14.75" style="3" customWidth="1"/>
    <col min="10498" max="10498" width="5.875" style="3" customWidth="1"/>
    <col min="10499" max="10499" width="7.25" style="3" customWidth="1"/>
    <col min="10500" max="10746" width="9" style="3"/>
    <col min="10747" max="10747" width="7.25" style="3" customWidth="1"/>
    <col min="10748" max="10748" width="16.125" style="3" customWidth="1"/>
    <col min="10749" max="10749" width="13.25" style="3" customWidth="1"/>
    <col min="10750" max="10750" width="10.25" style="3" customWidth="1"/>
    <col min="10751" max="10752" width="23.25" style="3" customWidth="1"/>
    <col min="10753" max="10753" width="14.75" style="3" customWidth="1"/>
    <col min="10754" max="10754" width="5.875" style="3" customWidth="1"/>
    <col min="10755" max="10755" width="7.25" style="3" customWidth="1"/>
    <col min="10756" max="11002" width="9" style="3"/>
    <col min="11003" max="11003" width="7.25" style="3" customWidth="1"/>
    <col min="11004" max="11004" width="16.125" style="3" customWidth="1"/>
    <col min="11005" max="11005" width="13.25" style="3" customWidth="1"/>
    <col min="11006" max="11006" width="10.25" style="3" customWidth="1"/>
    <col min="11007" max="11008" width="23.25" style="3" customWidth="1"/>
    <col min="11009" max="11009" width="14.75" style="3" customWidth="1"/>
    <col min="11010" max="11010" width="5.875" style="3" customWidth="1"/>
    <col min="11011" max="11011" width="7.25" style="3" customWidth="1"/>
    <col min="11012" max="11258" width="9" style="3"/>
    <col min="11259" max="11259" width="7.25" style="3" customWidth="1"/>
    <col min="11260" max="11260" width="16.125" style="3" customWidth="1"/>
    <col min="11261" max="11261" width="13.25" style="3" customWidth="1"/>
    <col min="11262" max="11262" width="10.25" style="3" customWidth="1"/>
    <col min="11263" max="11264" width="23.25" style="3" customWidth="1"/>
    <col min="11265" max="11265" width="14.75" style="3" customWidth="1"/>
    <col min="11266" max="11266" width="5.875" style="3" customWidth="1"/>
    <col min="11267" max="11267" width="7.25" style="3" customWidth="1"/>
    <col min="11268" max="11514" width="9" style="3"/>
    <col min="11515" max="11515" width="7.25" style="3" customWidth="1"/>
    <col min="11516" max="11516" width="16.125" style="3" customWidth="1"/>
    <col min="11517" max="11517" width="13.25" style="3" customWidth="1"/>
    <col min="11518" max="11518" width="10.25" style="3" customWidth="1"/>
    <col min="11519" max="11520" width="23.25" style="3" customWidth="1"/>
    <col min="11521" max="11521" width="14.75" style="3" customWidth="1"/>
    <col min="11522" max="11522" width="5.875" style="3" customWidth="1"/>
    <col min="11523" max="11523" width="7.25" style="3" customWidth="1"/>
    <col min="11524" max="11770" width="9" style="3"/>
    <col min="11771" max="11771" width="7.25" style="3" customWidth="1"/>
    <col min="11772" max="11772" width="16.125" style="3" customWidth="1"/>
    <col min="11773" max="11773" width="13.25" style="3" customWidth="1"/>
    <col min="11774" max="11774" width="10.25" style="3" customWidth="1"/>
    <col min="11775" max="11776" width="23.25" style="3" customWidth="1"/>
    <col min="11777" max="11777" width="14.75" style="3" customWidth="1"/>
    <col min="11778" max="11778" width="5.875" style="3" customWidth="1"/>
    <col min="11779" max="11779" width="7.25" style="3" customWidth="1"/>
    <col min="11780" max="12026" width="9" style="3"/>
    <col min="12027" max="12027" width="7.25" style="3" customWidth="1"/>
    <col min="12028" max="12028" width="16.125" style="3" customWidth="1"/>
    <col min="12029" max="12029" width="13.25" style="3" customWidth="1"/>
    <col min="12030" max="12030" width="10.25" style="3" customWidth="1"/>
    <col min="12031" max="12032" width="23.25" style="3" customWidth="1"/>
    <col min="12033" max="12033" width="14.75" style="3" customWidth="1"/>
    <col min="12034" max="12034" width="5.875" style="3" customWidth="1"/>
    <col min="12035" max="12035" width="7.25" style="3" customWidth="1"/>
    <col min="12036" max="12282" width="9" style="3"/>
    <col min="12283" max="12283" width="7.25" style="3" customWidth="1"/>
    <col min="12284" max="12284" width="16.125" style="3" customWidth="1"/>
    <col min="12285" max="12285" width="13.25" style="3" customWidth="1"/>
    <col min="12286" max="12286" width="10.25" style="3" customWidth="1"/>
    <col min="12287" max="12288" width="23.25" style="3" customWidth="1"/>
    <col min="12289" max="12289" width="14.75" style="3" customWidth="1"/>
    <col min="12290" max="12290" width="5.875" style="3" customWidth="1"/>
    <col min="12291" max="12291" width="7.25" style="3" customWidth="1"/>
    <col min="12292" max="12538" width="9" style="3"/>
    <col min="12539" max="12539" width="7.25" style="3" customWidth="1"/>
    <col min="12540" max="12540" width="16.125" style="3" customWidth="1"/>
    <col min="12541" max="12541" width="13.25" style="3" customWidth="1"/>
    <col min="12542" max="12542" width="10.25" style="3" customWidth="1"/>
    <col min="12543" max="12544" width="23.25" style="3" customWidth="1"/>
    <col min="12545" max="12545" width="14.75" style="3" customWidth="1"/>
    <col min="12546" max="12546" width="5.875" style="3" customWidth="1"/>
    <col min="12547" max="12547" width="7.25" style="3" customWidth="1"/>
    <col min="12548" max="12794" width="9" style="3"/>
    <col min="12795" max="12795" width="7.25" style="3" customWidth="1"/>
    <col min="12796" max="12796" width="16.125" style="3" customWidth="1"/>
    <col min="12797" max="12797" width="13.25" style="3" customWidth="1"/>
    <col min="12798" max="12798" width="10.25" style="3" customWidth="1"/>
    <col min="12799" max="12800" width="23.25" style="3" customWidth="1"/>
    <col min="12801" max="12801" width="14.75" style="3" customWidth="1"/>
    <col min="12802" max="12802" width="5.875" style="3" customWidth="1"/>
    <col min="12803" max="12803" width="7.25" style="3" customWidth="1"/>
    <col min="12804" max="13050" width="9" style="3"/>
    <col min="13051" max="13051" width="7.25" style="3" customWidth="1"/>
    <col min="13052" max="13052" width="16.125" style="3" customWidth="1"/>
    <col min="13053" max="13053" width="13.25" style="3" customWidth="1"/>
    <col min="13054" max="13054" width="10.25" style="3" customWidth="1"/>
    <col min="13055" max="13056" width="23.25" style="3" customWidth="1"/>
    <col min="13057" max="13057" width="14.75" style="3" customWidth="1"/>
    <col min="13058" max="13058" width="5.875" style="3" customWidth="1"/>
    <col min="13059" max="13059" width="7.25" style="3" customWidth="1"/>
    <col min="13060" max="13306" width="9" style="3"/>
    <col min="13307" max="13307" width="7.25" style="3" customWidth="1"/>
    <col min="13308" max="13308" width="16.125" style="3" customWidth="1"/>
    <col min="13309" max="13309" width="13.25" style="3" customWidth="1"/>
    <col min="13310" max="13310" width="10.25" style="3" customWidth="1"/>
    <col min="13311" max="13312" width="23.25" style="3" customWidth="1"/>
    <col min="13313" max="13313" width="14.75" style="3" customWidth="1"/>
    <col min="13314" max="13314" width="5.875" style="3" customWidth="1"/>
    <col min="13315" max="13315" width="7.25" style="3" customWidth="1"/>
    <col min="13316" max="13562" width="9" style="3"/>
    <col min="13563" max="13563" width="7.25" style="3" customWidth="1"/>
    <col min="13564" max="13564" width="16.125" style="3" customWidth="1"/>
    <col min="13565" max="13565" width="13.25" style="3" customWidth="1"/>
    <col min="13566" max="13566" width="10.25" style="3" customWidth="1"/>
    <col min="13567" max="13568" width="23.25" style="3" customWidth="1"/>
    <col min="13569" max="13569" width="14.75" style="3" customWidth="1"/>
    <col min="13570" max="13570" width="5.875" style="3" customWidth="1"/>
    <col min="13571" max="13571" width="7.25" style="3" customWidth="1"/>
    <col min="13572" max="13818" width="9" style="3"/>
    <col min="13819" max="13819" width="7.25" style="3" customWidth="1"/>
    <col min="13820" max="13820" width="16.125" style="3" customWidth="1"/>
    <col min="13821" max="13821" width="13.25" style="3" customWidth="1"/>
    <col min="13822" max="13822" width="10.25" style="3" customWidth="1"/>
    <col min="13823" max="13824" width="23.25" style="3" customWidth="1"/>
    <col min="13825" max="13825" width="14.75" style="3" customWidth="1"/>
    <col min="13826" max="13826" width="5.875" style="3" customWidth="1"/>
    <col min="13827" max="13827" width="7.25" style="3" customWidth="1"/>
    <col min="13828" max="14074" width="9" style="3"/>
    <col min="14075" max="14075" width="7.25" style="3" customWidth="1"/>
    <col min="14076" max="14076" width="16.125" style="3" customWidth="1"/>
    <col min="14077" max="14077" width="13.25" style="3" customWidth="1"/>
    <col min="14078" max="14078" width="10.25" style="3" customWidth="1"/>
    <col min="14079" max="14080" width="23.25" style="3" customWidth="1"/>
    <col min="14081" max="14081" width="14.75" style="3" customWidth="1"/>
    <col min="14082" max="14082" width="5.875" style="3" customWidth="1"/>
    <col min="14083" max="14083" width="7.25" style="3" customWidth="1"/>
    <col min="14084" max="14330" width="9" style="3"/>
    <col min="14331" max="14331" width="7.25" style="3" customWidth="1"/>
    <col min="14332" max="14332" width="16.125" style="3" customWidth="1"/>
    <col min="14333" max="14333" width="13.25" style="3" customWidth="1"/>
    <col min="14334" max="14334" width="10.25" style="3" customWidth="1"/>
    <col min="14335" max="14336" width="23.25" style="3" customWidth="1"/>
    <col min="14337" max="14337" width="14.75" style="3" customWidth="1"/>
    <col min="14338" max="14338" width="5.875" style="3" customWidth="1"/>
    <col min="14339" max="14339" width="7.25" style="3" customWidth="1"/>
    <col min="14340" max="14586" width="9" style="3"/>
    <col min="14587" max="14587" width="7.25" style="3" customWidth="1"/>
    <col min="14588" max="14588" width="16.125" style="3" customWidth="1"/>
    <col min="14589" max="14589" width="13.25" style="3" customWidth="1"/>
    <col min="14590" max="14590" width="10.25" style="3" customWidth="1"/>
    <col min="14591" max="14592" width="23.25" style="3" customWidth="1"/>
    <col min="14593" max="14593" width="14.75" style="3" customWidth="1"/>
    <col min="14594" max="14594" width="5.875" style="3" customWidth="1"/>
    <col min="14595" max="14595" width="7.25" style="3" customWidth="1"/>
    <col min="14596" max="14842" width="9" style="3"/>
    <col min="14843" max="14843" width="7.25" style="3" customWidth="1"/>
    <col min="14844" max="14844" width="16.125" style="3" customWidth="1"/>
    <col min="14845" max="14845" width="13.25" style="3" customWidth="1"/>
    <col min="14846" max="14846" width="10.25" style="3" customWidth="1"/>
    <col min="14847" max="14848" width="23.25" style="3" customWidth="1"/>
    <col min="14849" max="14849" width="14.75" style="3" customWidth="1"/>
    <col min="14850" max="14850" width="5.875" style="3" customWidth="1"/>
    <col min="14851" max="14851" width="7.25" style="3" customWidth="1"/>
    <col min="14852" max="15098" width="9" style="3"/>
    <col min="15099" max="15099" width="7.25" style="3" customWidth="1"/>
    <col min="15100" max="15100" width="16.125" style="3" customWidth="1"/>
    <col min="15101" max="15101" width="13.25" style="3" customWidth="1"/>
    <col min="15102" max="15102" width="10.25" style="3" customWidth="1"/>
    <col min="15103" max="15104" width="23.25" style="3" customWidth="1"/>
    <col min="15105" max="15105" width="14.75" style="3" customWidth="1"/>
    <col min="15106" max="15106" width="5.875" style="3" customWidth="1"/>
    <col min="15107" max="15107" width="7.25" style="3" customWidth="1"/>
    <col min="15108" max="15354" width="9" style="3"/>
    <col min="15355" max="15355" width="7.25" style="3" customWidth="1"/>
    <col min="15356" max="15356" width="16.125" style="3" customWidth="1"/>
    <col min="15357" max="15357" width="13.25" style="3" customWidth="1"/>
    <col min="15358" max="15358" width="10.25" style="3" customWidth="1"/>
    <col min="15359" max="15360" width="23.25" style="3" customWidth="1"/>
    <col min="15361" max="15361" width="14.75" style="3" customWidth="1"/>
    <col min="15362" max="15362" width="5.875" style="3" customWidth="1"/>
    <col min="15363" max="15363" width="7.25" style="3" customWidth="1"/>
    <col min="15364" max="15610" width="9" style="3"/>
    <col min="15611" max="15611" width="7.25" style="3" customWidth="1"/>
    <col min="15612" max="15612" width="16.125" style="3" customWidth="1"/>
    <col min="15613" max="15613" width="13.25" style="3" customWidth="1"/>
    <col min="15614" max="15614" width="10.25" style="3" customWidth="1"/>
    <col min="15615" max="15616" width="23.25" style="3" customWidth="1"/>
    <col min="15617" max="15617" width="14.75" style="3" customWidth="1"/>
    <col min="15618" max="15618" width="5.875" style="3" customWidth="1"/>
    <col min="15619" max="15619" width="7.25" style="3" customWidth="1"/>
    <col min="15620" max="15866" width="9" style="3"/>
    <col min="15867" max="15867" width="7.25" style="3" customWidth="1"/>
    <col min="15868" max="15868" width="16.125" style="3" customWidth="1"/>
    <col min="15869" max="15869" width="13.25" style="3" customWidth="1"/>
    <col min="15870" max="15870" width="10.25" style="3" customWidth="1"/>
    <col min="15871" max="15872" width="23.25" style="3" customWidth="1"/>
    <col min="15873" max="15873" width="14.75" style="3" customWidth="1"/>
    <col min="15874" max="15874" width="5.875" style="3" customWidth="1"/>
    <col min="15875" max="15875" width="7.25" style="3" customWidth="1"/>
    <col min="15876" max="16122" width="9" style="3"/>
    <col min="16123" max="16123" width="7.25" style="3" customWidth="1"/>
    <col min="16124" max="16124" width="16.125" style="3" customWidth="1"/>
    <col min="16125" max="16125" width="13.25" style="3" customWidth="1"/>
    <col min="16126" max="16126" width="10.25" style="3" customWidth="1"/>
    <col min="16127" max="16128" width="23.25" style="3" customWidth="1"/>
    <col min="16129" max="16129" width="14.75" style="3" customWidth="1"/>
    <col min="16130" max="16130" width="5.875" style="3" customWidth="1"/>
    <col min="16131" max="16131" width="7.25" style="3" customWidth="1"/>
    <col min="16132" max="16382" width="9" style="3"/>
    <col min="16383" max="16384" width="9" style="3" customWidth="1"/>
  </cols>
  <sheetData>
    <row r="1" spans="1:7" ht="39.950000000000003" customHeight="1">
      <c r="A1" s="93" t="s">
        <v>7</v>
      </c>
      <c r="B1" s="93"/>
      <c r="C1" s="103"/>
      <c r="D1" s="233"/>
      <c r="E1" s="233"/>
    </row>
    <row r="2" spans="1:7" ht="39.950000000000003" customHeight="1">
      <c r="A2" s="231" t="s">
        <v>16</v>
      </c>
      <c r="B2" s="231"/>
      <c r="C2" s="231"/>
      <c r="D2" s="231"/>
      <c r="E2" s="231"/>
    </row>
    <row r="3" spans="1:7" ht="20.100000000000001" customHeight="1">
      <c r="A3" s="89"/>
      <c r="B3" s="88"/>
      <c r="C3" s="88"/>
      <c r="D3" s="104"/>
      <c r="E3" s="84" t="s">
        <v>95</v>
      </c>
    </row>
    <row r="4" spans="1:7" ht="30" customHeight="1">
      <c r="A4" s="144" t="s">
        <v>86</v>
      </c>
      <c r="B4" s="145" t="s">
        <v>96</v>
      </c>
      <c r="C4" s="145" t="s">
        <v>97</v>
      </c>
      <c r="D4" s="145" t="s">
        <v>98</v>
      </c>
      <c r="E4" s="145" t="s">
        <v>50</v>
      </c>
    </row>
    <row r="5" spans="1:7" ht="30" customHeight="1">
      <c r="A5" s="14">
        <v>234253.19902734034</v>
      </c>
      <c r="B5" s="14">
        <v>13025.883973313772</v>
      </c>
      <c r="C5" s="14">
        <v>137473.82167618052</v>
      </c>
      <c r="D5" s="14">
        <v>83753.49337784604</v>
      </c>
      <c r="E5" s="131" t="s">
        <v>51</v>
      </c>
      <c r="F5" s="42"/>
      <c r="G5" s="42"/>
    </row>
    <row r="6" spans="1:7" ht="30" customHeight="1">
      <c r="A6" s="15">
        <v>276638.72283404425</v>
      </c>
      <c r="B6" s="15">
        <v>730.87360019891162</v>
      </c>
      <c r="C6" s="15">
        <v>111278.18664686047</v>
      </c>
      <c r="D6" s="15">
        <v>164629.66258698489</v>
      </c>
      <c r="E6" s="132" t="s">
        <v>52</v>
      </c>
      <c r="F6" s="42"/>
      <c r="G6" s="42"/>
    </row>
    <row r="7" spans="1:7" ht="30" customHeight="1">
      <c r="A7" s="14">
        <v>21682.063023373899</v>
      </c>
      <c r="B7" s="14">
        <v>1274.62521313312</v>
      </c>
      <c r="C7" s="14">
        <v>11561.911621560661</v>
      </c>
      <c r="D7" s="14">
        <v>8845.5261886801163</v>
      </c>
      <c r="E7" s="131" t="s">
        <v>53</v>
      </c>
      <c r="F7" s="42"/>
      <c r="G7" s="42"/>
    </row>
    <row r="8" spans="1:7" ht="30" customHeight="1">
      <c r="A8" s="15">
        <v>34332.018339913579</v>
      </c>
      <c r="B8" s="15">
        <v>4790.5292829947657</v>
      </c>
      <c r="C8" s="15">
        <v>24757.655097755436</v>
      </c>
      <c r="D8" s="15">
        <v>4783.8339591633776</v>
      </c>
      <c r="E8" s="132" t="s">
        <v>54</v>
      </c>
      <c r="F8" s="42"/>
      <c r="G8" s="42"/>
    </row>
    <row r="9" spans="1:7" ht="30" customHeight="1">
      <c r="A9" s="14">
        <v>22924.167581010606</v>
      </c>
      <c r="B9" s="14">
        <v>3931.1484536614757</v>
      </c>
      <c r="C9" s="14">
        <v>12704.189960565849</v>
      </c>
      <c r="D9" s="14">
        <v>6288.82916678328</v>
      </c>
      <c r="E9" s="131" t="s">
        <v>55</v>
      </c>
      <c r="F9" s="42"/>
      <c r="G9" s="42"/>
    </row>
    <row r="10" spans="1:7" ht="30" customHeight="1">
      <c r="A10" s="15">
        <v>9976.1251559363845</v>
      </c>
      <c r="B10" s="15">
        <v>2826.1950645070638</v>
      </c>
      <c r="C10" s="15">
        <v>2815.8891912270897</v>
      </c>
      <c r="D10" s="15">
        <v>4334.0409002022316</v>
      </c>
      <c r="E10" s="132" t="s">
        <v>56</v>
      </c>
      <c r="F10" s="42"/>
      <c r="G10" s="42"/>
    </row>
    <row r="11" spans="1:7" ht="30" customHeight="1">
      <c r="A11" s="14">
        <v>35864.981161491894</v>
      </c>
      <c r="B11" s="14">
        <v>2281.1061224624646</v>
      </c>
      <c r="C11" s="14">
        <v>21211.678697532359</v>
      </c>
      <c r="D11" s="14">
        <v>12372.196341497069</v>
      </c>
      <c r="E11" s="131" t="s">
        <v>57</v>
      </c>
      <c r="F11" s="42"/>
      <c r="G11" s="42"/>
    </row>
    <row r="12" spans="1:7" ht="30" customHeight="1">
      <c r="A12" s="15">
        <v>88845.749026302583</v>
      </c>
      <c r="B12" s="15">
        <v>761.53546561394137</v>
      </c>
      <c r="C12" s="15">
        <v>79966.730224255429</v>
      </c>
      <c r="D12" s="15">
        <v>8117.4833364332089</v>
      </c>
      <c r="E12" s="132" t="s">
        <v>58</v>
      </c>
      <c r="F12" s="42"/>
      <c r="G12" s="42"/>
    </row>
    <row r="13" spans="1:7" ht="30" customHeight="1">
      <c r="A13" s="14">
        <v>369.85578516557194</v>
      </c>
      <c r="B13" s="14">
        <v>40.741353705980508</v>
      </c>
      <c r="C13" s="14">
        <v>196.85321158825295</v>
      </c>
      <c r="D13" s="14">
        <v>132.26121987133851</v>
      </c>
      <c r="E13" s="131" t="s">
        <v>59</v>
      </c>
      <c r="F13" s="42"/>
      <c r="G13" s="42"/>
    </row>
    <row r="14" spans="1:7" ht="30" customHeight="1">
      <c r="A14" s="15">
        <v>27953.021589801199</v>
      </c>
      <c r="B14" s="15">
        <v>17.104339960274991</v>
      </c>
      <c r="C14" s="15">
        <v>8785.4247335638702</v>
      </c>
      <c r="D14" s="15">
        <v>19150.492516277052</v>
      </c>
      <c r="E14" s="132" t="s">
        <v>60</v>
      </c>
      <c r="F14" s="42"/>
      <c r="G14" s="42"/>
    </row>
    <row r="15" spans="1:7" ht="30" customHeight="1">
      <c r="A15" s="14">
        <v>18211.676282218861</v>
      </c>
      <c r="B15" s="14">
        <v>1926.705872729148</v>
      </c>
      <c r="C15" s="14">
        <v>8018.714625026435</v>
      </c>
      <c r="D15" s="14">
        <v>8266.2557844632793</v>
      </c>
      <c r="E15" s="131" t="s">
        <v>61</v>
      </c>
      <c r="F15" s="42"/>
      <c r="G15" s="42"/>
    </row>
    <row r="16" spans="1:7" ht="30" customHeight="1">
      <c r="A16" s="15">
        <v>15973.854763396419</v>
      </c>
      <c r="B16" s="15">
        <v>609.30044762575631</v>
      </c>
      <c r="C16" s="15">
        <v>7133.3921336149206</v>
      </c>
      <c r="D16" s="15">
        <v>8231.1621821557419</v>
      </c>
      <c r="E16" s="132" t="s">
        <v>62</v>
      </c>
      <c r="F16" s="42"/>
      <c r="G16" s="42"/>
    </row>
    <row r="17" spans="1:7" ht="30" customHeight="1">
      <c r="A17" s="14">
        <v>75979.381349895863</v>
      </c>
      <c r="B17" s="14">
        <v>731.55652506764102</v>
      </c>
      <c r="C17" s="14">
        <v>42056.352733320979</v>
      </c>
      <c r="D17" s="14">
        <v>33191.472091507239</v>
      </c>
      <c r="E17" s="131" t="s">
        <v>63</v>
      </c>
      <c r="F17" s="42"/>
      <c r="G17" s="42"/>
    </row>
    <row r="18" spans="1:7" ht="30" customHeight="1">
      <c r="A18" s="80">
        <v>863004.81591989147</v>
      </c>
      <c r="B18" s="80">
        <v>32947.305714974362</v>
      </c>
      <c r="C18" s="80">
        <v>467960.80055305228</v>
      </c>
      <c r="D18" s="80">
        <v>362096.70965186472</v>
      </c>
      <c r="E18" s="133" t="s">
        <v>64</v>
      </c>
      <c r="F18" s="42"/>
      <c r="G18" s="42"/>
    </row>
    <row r="19" spans="1:7" ht="30" customHeight="1">
      <c r="A19" s="99"/>
      <c r="B19" s="99"/>
      <c r="C19" s="125"/>
      <c r="D19" s="88"/>
      <c r="E19" s="100" t="s">
        <v>65</v>
      </c>
    </row>
    <row r="21" spans="1:7">
      <c r="D21" s="42"/>
    </row>
  </sheetData>
  <mergeCells count="2">
    <mergeCell ref="D1:E1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37</vt:i4>
      </vt:variant>
      <vt:variant>
        <vt:lpstr>النطاقات المسماة</vt:lpstr>
      </vt:variant>
      <vt:variant>
        <vt:i4>34</vt:i4>
      </vt:variant>
    </vt:vector>
  </HeadingPairs>
  <TitlesOfParts>
    <vt:vector size="71" baseType="lpstr">
      <vt:lpstr>Table of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'19'!Print_Area</vt:lpstr>
      <vt:lpstr>'2'!Print_Area</vt:lpstr>
      <vt:lpstr>'20'!Print_Area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Al-rasheed</dc:creator>
  <cp:lastModifiedBy>Ahmed A. Altheiab</cp:lastModifiedBy>
  <cp:lastPrinted>2020-10-13T11:43:16Z</cp:lastPrinted>
  <dcterms:created xsi:type="dcterms:W3CDTF">2015-06-05T18:17:20Z</dcterms:created>
  <dcterms:modified xsi:type="dcterms:W3CDTF">2020-10-13T11:51:33Z</dcterms:modified>
</cp:coreProperties>
</file>